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<x:sst xmlns:x="http://schemas.openxmlformats.org/spreadsheetml/2006/main" count="244" uniqueCount="244">
  <x:si>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</x:si>
  <x:si>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</x:si>
  <x:si>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West Hempstead</x:t>
  </x:si>
  <x:si>
    <x:t>BEDS Code</x:t>
  </x:si>
  <x:si>
    <x:t>280227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</x:si>
  <x:si>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</x:si>
  <x:si>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</x:si>
  <x:si>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</x:si>
  <x:si>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</x:si>
  <x:si>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</x:si>
  <x:si>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Daniel Rehman</x:t>
  </x:si>
  <x:si>
    <x:t>Street Address Line 1</x:t>
  </x:si>
  <x:si>
    <x:t>252 Chestnut Street</x:t>
  </x:si>
  <x:si>
    <x:t>Title of Contact</x:t>
  </x:si>
  <x:si>
    <x:t>Superintendent</x:t>
  </x:si>
  <x:si>
    <x:t>Street Address Line 2</x:t>
  </x:si>
  <x:si>
    <x:t/>
  </x:si>
  <x:si>
    <x:t>Email Address</x:t>
  </x:si>
  <x:si>
    <x:t>drehman@whufsd.com</x:t>
  </x:si>
  <x:si>
    <x:t>City</x:t>
  </x:si>
  <x:si>
    <x:t>Phone Number</x:t>
  </x:si>
  <x:si>
    <x:t>5163903107</x:t>
  </x:si>
  <x:si>
    <x:t>Zip Code</x:t>
  </x:si>
  <x:si>
    <x:t>11552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</x:si>
  <x:si>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</x:si>
  <x:si>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</x:si>
  <x:si>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</x:si>
  <x:si>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</x:si>
  <x:si>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</x:si>
  <x:si>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</x:si>
  <x:si>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</x:si>
  <x:si>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</x:si>
  <x:si>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</x:si>
  <x:si>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</x:si>
  <x:si>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</x:si>
  <x:si>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</x:si>
  <x:si>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</x:si>
  <x:si>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</x:si>
  <x:si>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</x:si>
  <x:si>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</x:si>
  <x:si>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</x:si>
  <x:si>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</x:si>
  <x:si>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</x:si>
  <x:si>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</x:si>
  <x:si>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</x:si>
  <x:si>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</x:si>
  <x:si>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</x:si>
  <x:si>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</x:si>
  <x:si>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</x:si>
  <x:si>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</x:si>
  <x:si>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</x:si>
  <x:si>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</x:si>
  <x:si>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</x:si>
  <x:si>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</x:si>
  <x:si>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</x:si>
  <x:si>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</x:si>
  <x:si>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</x:si>
  <x:si>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</x:si>
  <x:si>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</x:si>
  <x:si>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</x:si>
  <x:si>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</x:si>
  <x:si>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</x:si>
  <x:si>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</x:si>
  <x:si>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</x:si>
  <x:si>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</x:si>
  <x:si>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</x:si>
  <x:si>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</x:si>
  <x:si>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</x:si>
  <x:si>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</x:si>
  <x:si>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</x:si>
  <x:si>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</x:si>
  <x:si>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</x:si>
  <x:si>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</x:si>
  <x:si>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</x:si>
  <x:si>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</x:si>
  <x:si>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</x:si>
  <x:si>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</x:si>
  <x:si>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</x:si>
  <x:si>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</x:si>
  <x:si>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</x:si>
  <x:si>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</x:si>
  <x:si>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</x:si>
  <x:si>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</x:si>
  <x:si>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</x:si>
  <x:si>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</x:si>
  <x:si>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</x:si>
  <x:si>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</x:si>
  <x:si>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</x:si>
  <x:si>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</x:si>
  <x:si>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</x:si>
  <x:si>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</x:si>
  <x:si>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</x:si>
  <x:si>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</x:si>
  <x:si>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</x:si>
  <x:si>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</x:si>
  <x:si>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</x:si>
  <x:si>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</x:si>
  <x:si>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</x:si>
  <x:si>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</x:si>
  <x:si>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</x:si>
  <x:si>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</x:si>
  <x:si>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</x:si>
  <x:si>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</x:si>
  <x:si>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</x:si>
  <x:si>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</x:si>
  <x:si>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</x:si>
  <x:si>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</x:si>
  <x:si>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</x:si>
  <x:si>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</x:si>
  <x:si>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</x:si>
  <x:si>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</x:si>
  <x:si>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</x:si>
  <x:si>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</x:si>
  <x:si>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</x:si>
  <x:si>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</x:si>
  <x:si>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</x:si>
  <x:si>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</x:si>
  <x:si>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</x:si>
  <x:si>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</x:si>
  <x:si>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</x:si>
  <x:si>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</x:si>
  <x:si>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</x:si>
  <x:si>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</x:si>
  <x:si>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</x:si>
  <x:si>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</x:si>
  <x:si>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</x:si>
  <x:si>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</x:si>
  <x:si>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</x:si>
  <x:si>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</x:si>
  <x:si>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</x:si>
  <x:si>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280227030002</x:t>
  </x:si>
  <x:si>
    <x:t>CORNWELL AVENUE SCHOOL</x:t>
  </x:si>
  <x:si>
    <x:t>02</x:t>
  </x:si>
  <x:si>
    <x:t>Elementary School</x:t>
  </x:si>
  <x:si>
    <x:t>1</x:t>
  </x:si>
  <x:si>
    <x:t>3</x:t>
  </x:si>
  <x:si>
    <x:t>Yes</x:t>
  </x:si>
  <x:si>
    <x:t>No</x:t>
  </x:si>
  <x:si>
    <x:t>280227030003</x:t>
  </x:si>
  <x:si>
    <x:t>CHESTNUT STREET SCHOOL</x:t>
  </x:si>
  <x:si>
    <x:t>01</x:t>
  </x:si>
  <x:si>
    <x:t>Pre-K</x:t>
  </x:si>
  <x:si>
    <x:t>K</x:t>
  </x:si>
  <x:si>
    <x:t>280227030005</x:t>
  </x:si>
  <x:si>
    <x:t>WEST HEMPSTEAD SECONDARY</x:t>
  </x:si>
  <x:si>
    <x:t>08</x:t>
  </x:si>
  <x:si>
    <x:t>Other</x:t>
  </x:si>
  <x:si>
    <x:t>7</x:t>
  </x:si>
  <x:si>
    <x:t>12</x:t>
  </x:si>
  <x:si>
    <x:t>280227030006</x:t>
  </x:si>
  <x:si>
    <x:t>GEORGE WASHINGTON SCHOOL</x:t>
  </x:si>
  <x:si>
    <x:t>04</x:t>
  </x:si>
  <x:si>
    <x:t>4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</x:si>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</x:sst>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71144899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120141</x:v>
      </x:c>
      <x:c r="E15" s="10" t="n">
        <x:v>4163715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345000</x:v>
      </x:c>
      <x:c r="E16" s="10" t="n">
        <x:v>615000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3290796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345000</x:v>
      </x:c>
      <x:c r="E24" s="10" t="n">
        <x:v>615000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19200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7581520</x:v>
      </x:c>
      <x:c r="E27" s="10" t="n">
        <x:v>164075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28004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316980</x:v>
      </x:c>
      <x:c r="E33" s="10" t="n">
        <x:v>0</x:v>
      </x:c>
      <x:c r="F33" s="7" t="n">
        <x:v>17</x:v>
      </x:c>
      <x:c r="G33" s="132" t="n">
        <x:v>18645.8823529412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392000</x:v>
      </x:c>
      <x:c r="E35" s="10" t="n">
        <x:v>0</x:v>
      </x:c>
      <x:c r="F35" s="7" t="n">
        <x:v>5</x:v>
      </x:c>
      <x:c r="G35" s="132" t="n">
        <x:v>78400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49086</x:v>
      </x:c>
      <x:c r="E36" s="10" t="n">
        <x:v>0</x:v>
      </x:c>
      <x:c r="F36" s="7" t="n">
        <x:v>18</x:v>
      </x:c>
      <x:c r="G36" s="132" t="n">
        <x:v>2727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3195382</x:v>
      </x:c>
      <x:c r="E37" s="10" t="n">
        <x:v>0</x:v>
      </x:c>
      <x:c r="F37" s="7" t="n">
        <x:v>25</x:v>
      </x:c>
      <x:c r="G37" s="132" t="n">
        <x:v>127815.28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739064</x:v>
      </x:c>
      <x:c r="E38" s="10" t="n">
        <x:v>0</x:v>
      </x:c>
      <x:c r="F38" s="7" t="n">
        <x:v>14</x:v>
      </x:c>
      <x:c r="G38" s="132" t="n">
        <x:v>52790.2857142857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16819</x:v>
      </x:c>
      <x:c r="E41" s="10" t="n">
        <x:v>67277</x:v>
      </x:c>
      <x:c r="F41" s="7" t="n">
        <x:v>40</x:v>
      </x:c>
      <x:c r="G41" s="132" t="n">
        <x:v>2102.4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54236</x:v>
      </x:c>
      <x:c r="E42" s="10" t="n">
        <x:v>72156</x:v>
      </x:c>
      <x:c r="F42" s="7" t="n">
        <x:v>1</x:v>
      </x:c>
      <x:c r="G42" s="132" t="n">
        <x:v>126392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1186155</x:v>
      </x:c>
      <x:c r="E43" s="10" t="n">
        <x:v>478214</x:v>
      </x:c>
      <x:c r="F43" s="7" t="n">
        <x:v>2036</x:v>
      </x:c>
      <x:c r="G43" s="132" t="n">
        <x:v>817.470039292731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65421</x:v>
      </x:c>
      <x:c r="F44" s="7" t="n">
        <x:v>95</x:v>
      </x:c>
      <x:c r="G44" s="132" t="n">
        <x:v>688.642105263158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155977</x:v>
      </x:c>
      <x:c r="E45" s="10" t="n">
        <x:v>104741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1664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87200</x:v>
      </x:c>
      <x:c r="E62" s="10" t="n">
        <x:v>0</x:v>
      </x:c>
      <x:c r="F62" s="84" t="n">
        <x:v>0.1</x:v>
      </x:c>
      <x:c r="G62" s="132" t="n">
        <x:v>872000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1582265</x:v>
      </x:c>
      <x:c r="E63" s="10" t="n">
        <x:v>0</x:v>
      </x:c>
      <x:c r="F63" s="84" t="n">
        <x:v>8.9</x:v>
      </x:c>
      <x:c r="G63" s="132" t="n">
        <x:v>177782.584269663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4275977</x:v>
      </x:c>
      <x:c r="E64" s="10" t="n">
        <x:v>1625000</x:v>
      </x:c>
      <x:c r="F64" s="84" t="n">
        <x:v>32.5</x:v>
      </x:c>
      <x:c r="G64" s="132" t="n">
        <x:v>181568.523076923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949390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1502702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367923</x:v>
      </x:c>
      <x:c r="E72" s="10" t="n">
        <x:v>0</x:v>
      </x:c>
      <x:c r="F72" s="84" t="n">
        <x:v>3</x:v>
      </x:c>
      <x:c r="G72" s="132" t="n">
        <x:v>122641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272948</x:v>
      </x:c>
      <x:c r="E74" s="10" t="n">
        <x:v>127533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158402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3219000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16859099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30760735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339</x:v>
      </x:c>
      <x:c r="L8" s="107" t="n">
        <x:v>0</x:v>
      </x:c>
      <x:c r="M8" s="107" t="n">
        <x:v>0</x:v>
      </x:c>
      <x:c r="N8" s="107" t="n">
        <x:v>198</x:v>
      </x:c>
      <x:c r="O8" s="107" t="n">
        <x:v>49</x:v>
      </x:c>
      <x:c r="P8" s="107" t="n">
        <x:v>59</x:v>
      </x:c>
      <x:c r="Q8" s="108" t="n">
        <x:v>4.7</x:v>
      </x:c>
      <x:c r="R8" s="108" t="n">
        <x:v>30.3</x:v>
      </x:c>
      <x:c r="S8" s="108" t="n">
        <x:v>10</x:v>
      </x:c>
      <x:c r="T8" s="108" t="n">
        <x:v>1</x:v>
      </x:c>
      <x:c r="U8" s="108" t="n">
        <x:v>4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134</x:v>
      </x:c>
      <x:c r="L9" s="107" t="n">
        <x:v>0</x:v>
      </x:c>
      <x:c r="M9" s="107" t="n">
        <x:v>0</x:v>
      </x:c>
      <x:c r="N9" s="107" t="n">
        <x:v>34</x:v>
      </x:c>
      <x:c r="O9" s="107" t="n">
        <x:v>14</x:v>
      </x:c>
      <x:c r="P9" s="107" t="n">
        <x:v>15</x:v>
      </x:c>
      <x:c r="Q9" s="108" t="n">
        <x:v>1.5</x:v>
      </x:c>
      <x:c r="R9" s="108" t="n">
        <x:v>10.2</x:v>
      </x:c>
      <x:c r="S9" s="108" t="n">
        <x:v>6</x:v>
      </x:c>
      <x:c r="T9" s="108" t="n">
        <x:v>1</x:v>
      </x:c>
      <x:c r="U9" s="108" t="n">
        <x:v>5</x:v>
      </x:c>
      <x:c r="V9" s="108" t="n">
        <x:v>7.5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145</x:v>
      </x:c>
      <x:c r="D10" s="169" t="s">
        <x:v>146</x:v>
      </x:c>
      <x:c r="E10" s="170" t="s">
        <x:v>147</x:v>
      </x:c>
      <x:c r="F10" s="170" t="s">
        <x:v>148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854</x:v>
      </x:c>
      <x:c r="L10" s="107" t="n">
        <x:v>0</x:v>
      </x:c>
      <x:c r="M10" s="107" t="n">
        <x:v>0</x:v>
      </x:c>
      <x:c r="N10" s="107" t="n">
        <x:v>538</x:v>
      </x:c>
      <x:c r="O10" s="107" t="n">
        <x:v>58</x:v>
      </x:c>
      <x:c r="P10" s="107" t="n">
        <x:v>157</x:v>
      </x:c>
      <x:c r="Q10" s="108" t="n">
        <x:v>6.6</x:v>
      </x:c>
      <x:c r="R10" s="108" t="n">
        <x:v>79.9</x:v>
      </x:c>
      <x:c r="S10" s="108" t="n">
        <x:v>17</x:v>
      </x:c>
      <x:c r="T10" s="108" t="n">
        <x:v>11</x:v>
      </x:c>
      <x:c r="U10" s="108" t="n">
        <x:v>14.7</x:v>
      </x:c>
      <x:c r="V10" s="108" t="n">
        <x:v>37.5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149</x:v>
      </x:c>
      <x:c r="B11" s="168" t="s">
        <x:v>150</x:v>
      </x:c>
      <x:c r="C11" s="167" t="s">
        <x:v>151</x:v>
      </x:c>
      <x:c r="D11" s="169" t="s">
        <x:v>133</x:v>
      </x:c>
      <x:c r="E11" s="170" t="s">
        <x:v>152</x:v>
      </x:c>
      <x:c r="F11" s="170" t="s">
        <x:v>153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337</x:v>
      </x:c>
      <x:c r="L11" s="107" t="n">
        <x:v>0</x:v>
      </x:c>
      <x:c r="M11" s="107" t="n">
        <x:v>0</x:v>
      </x:c>
      <x:c r="N11" s="107" t="n">
        <x:v>184</x:v>
      </x:c>
      <x:c r="O11" s="107" t="n">
        <x:v>28</x:v>
      </x:c>
      <x:c r="P11" s="107" t="n">
        <x:v>75</x:v>
      </x:c>
      <x:c r="Q11" s="108" t="n">
        <x:v>5.7</x:v>
      </x:c>
      <x:c r="R11" s="108" t="n">
        <x:v>30.6</x:v>
      </x:c>
      <x:c r="S11" s="108" t="n">
        <x:v>14</x:v>
      </x:c>
      <x:c r="T11" s="108" t="n">
        <x:v>1</x:v>
      </x:c>
      <x:c r="U11" s="108" t="n">
        <x:v>5.8</x:v>
      </x:c>
      <x:c r="V11" s="108" t="n">
        <x:v>13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154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141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3808996</x:v>
      </x:c>
      <x:c r="E8" s="81" t="n">
        <x:v>1034337</x:v>
      </x:c>
      <x:c r="F8" s="116" t="n">
        <x:v>2147658.09757041</x:v>
      </x:c>
      <x:c r="G8" s="81" t="n">
        <x:v>242193</x:v>
      </x:c>
      <x:c r="H8" s="81" t="n">
        <x:v>506964</x:v>
      </x:c>
      <x:c r="I8" s="117">
        <x:f>SUM(D8:H8)</x:f>
      </x:c>
      <x:c r="J8" s="81" t="n">
        <x:v>4622183</x:v>
      </x:c>
      <x:c r="K8" s="81" t="n">
        <x:v>0</x:v>
      </x:c>
      <x:c r="L8" s="81" t="n">
        <x:v>1825165</x:v>
      </x:c>
      <x:c r="M8" s="81" t="n">
        <x:v>0</x:v>
      </x:c>
      <x:c r="N8" s="81" t="n">
        <x:v>563610</x:v>
      </x:c>
      <x:c r="O8" s="81" t="n">
        <x:v>338194</x:v>
      </x:c>
      <x:c r="P8" s="81" t="n">
        <x:v>390996</x:v>
      </x:c>
      <x:c r="Q8" s="117">
        <x:f>SUM(J8:P8)</x:f>
      </x:c>
      <x:c r="R8" s="81" t="n">
        <x:v>7437276</x:v>
      </x:c>
      <x:c r="S8" s="81" t="n">
        <x:v>302873</x:v>
      </x:c>
      <x:c r="T8" s="59">
        <x:f>SUM('Part C'!$R8:$S8)</x:f>
      </x:c>
      <x:c r="U8" s="81" t="n">
        <x:v>21938.8672566372</x:v>
      </x:c>
      <x:c r="V8" s="81" t="n">
        <x:v>893.430678466077</x:v>
      </x:c>
      <x:c r="W8" s="81" t="n">
        <x:v>2886458.68990385</x:v>
      </x:c>
      <x:c r="X8" s="81" t="n">
        <x:v>10626607.6899038</x:v>
      </x:c>
      <x:c r="Y8" s="12" t="n">
        <x:v>31346.9253389494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1573744</x:v>
      </x:c>
      <x:c r="E9" s="81" t="n">
        <x:v>577944</x:v>
      </x:c>
      <x:c r="F9" s="116" t="n">
        <x:v>954113.656163034</x:v>
      </x:c>
      <x:c r="G9" s="81" t="n">
        <x:v>91194</x:v>
      </x:c>
      <x:c r="H9" s="81" t="n">
        <x:v>168473</x:v>
      </x:c>
      <x:c r="I9" s="117">
        <x:f>SUM(D9:H9)</x:f>
      </x:c>
      <x:c r="J9" s="81" t="n">
        <x:v>1659610</x:v>
      </x:c>
      <x:c r="K9" s="81" t="n">
        <x:v>0</x:v>
      </x:c>
      <x:c r="L9" s="81" t="n">
        <x:v>939694</x:v>
      </x:c>
      <x:c r="M9" s="81" t="n">
        <x:v>0</x:v>
      </x:c>
      <x:c r="N9" s="81" t="n">
        <x:v>347115</x:v>
      </x:c>
      <x:c r="O9" s="81" t="n">
        <x:v>107055</x:v>
      </x:c>
      <x:c r="P9" s="81" t="n">
        <x:v>311995</x:v>
      </x:c>
      <x:c r="Q9" s="117">
        <x:f>SUM(J9:P9)</x:f>
      </x:c>
      <x:c r="R9" s="81" t="n">
        <x:v>3313460</x:v>
      </x:c>
      <x:c r="S9" s="81" t="n">
        <x:v>52009</x:v>
      </x:c>
      <x:c r="T9" s="59">
        <x:f>SUM('Part C'!$R9:$S9)</x:f>
      </x:c>
      <x:c r="U9" s="81" t="n">
        <x:v>24727.3134328358</x:v>
      </x:c>
      <x:c r="V9" s="81" t="n">
        <x:v>388.126865671642</x:v>
      </x:c>
      <x:c r="W9" s="81" t="n">
        <x:v>1140960.07211538</x:v>
      </x:c>
      <x:c r="X9" s="81" t="n">
        <x:v>4506429.07211538</x:v>
      </x:c>
      <x:c r="Y9" s="12" t="n">
        <x:v>33630.0677023536</x:v>
      </x:c>
    </x:row>
    <x:row r="10" spans="1:25" s="6" customFormat="1">
      <x:c r="A10" s="184" t="s">
        <x:v>143</x:v>
      </x:c>
      <x:c r="B10" s="184" t="s">
        <x:v>144</x:v>
      </x:c>
      <x:c r="C10" s="184" t="s">
        <x:v>145</x:v>
      </x:c>
      <x:c r="D10" s="81" t="n">
        <x:v>10084375</x:v>
      </x:c>
      <x:c r="E10" s="81" t="n">
        <x:v>3982643</x:v>
      </x:c>
      <x:c r="F10" s="116" t="n">
        <x:v>6237676.64052187</x:v>
      </x:c>
      <x:c r="G10" s="81" t="n">
        <x:v>1353535</x:v>
      </x:c>
      <x:c r="H10" s="81" t="n">
        <x:v>1883136</x:v>
      </x:c>
      <x:c r="I10" s="117">
        <x:f>SUM(D10:H10)</x:f>
      </x:c>
      <x:c r="J10" s="81" t="n">
        <x:v>12603887</x:v>
      </x:c>
      <x:c r="K10" s="81" t="n">
        <x:v>0</x:v>
      </x:c>
      <x:c r="L10" s="81" t="n">
        <x:v>4834288</x:v>
      </x:c>
      <x:c r="M10" s="81" t="n">
        <x:v>0</x:v>
      </x:c>
      <x:c r="N10" s="81" t="n">
        <x:v>1789778</x:v>
      </x:c>
      <x:c r="O10" s="81" t="n">
        <x:v>854058</x:v>
      </x:c>
      <x:c r="P10" s="81" t="n">
        <x:v>3459354</x:v>
      </x:c>
      <x:c r="Q10" s="117">
        <x:f>SUM(J10:P10)</x:f>
      </x:c>
      <x:c r="R10" s="81" t="n">
        <x:v>22718406</x:v>
      </x:c>
      <x:c r="S10" s="81" t="n">
        <x:v>822959</x:v>
      </x:c>
      <x:c r="T10" s="59">
        <x:f>SUM('Part C'!$R10:$S10)</x:f>
      </x:c>
      <x:c r="U10" s="81" t="n">
        <x:v>26602.3489461358</x:v>
      </x:c>
      <x:c r="V10" s="81" t="n">
        <x:v>963.652224824356</x:v>
      </x:c>
      <x:c r="W10" s="81" t="n">
        <x:v>7271491.80288462</x:v>
      </x:c>
      <x:c r="X10" s="81" t="n">
        <x:v>30812856.8028846</x:v>
      </x:c>
      <x:c r="Y10" s="12" t="n">
        <x:v>36080.6285748063</x:v>
      </x:c>
    </x:row>
    <x:row r="11" spans="1:25" s="6" customFormat="1">
      <x:c r="A11" s="184" t="s">
        <x:v>149</x:v>
      </x:c>
      <x:c r="B11" s="184" t="s">
        <x:v>150</x:v>
      </x:c>
      <x:c r="C11" s="184" t="s">
        <x:v>151</x:v>
      </x:c>
      <x:c r="D11" s="81" t="n">
        <x:v>4054288</x:v>
      </x:c>
      <x:c r="E11" s="81" t="n">
        <x:v>1247220</x:v>
      </x:c>
      <x:c r="F11" s="116" t="n">
        <x:v>2350824.6460721</x:v>
      </x:c>
      <x:c r="G11" s="81" t="n">
        <x:v>248592</x:v>
      </x:c>
      <x:c r="H11" s="81" t="n">
        <x:v>575404</x:v>
      </x:c>
      <x:c r="I11" s="117">
        <x:f>SUM(D11:H11)</x:f>
      </x:c>
      <x:c r="J11" s="81" t="n">
        <x:v>4480151</x:v>
      </x:c>
      <x:c r="K11" s="81" t="n">
        <x:v>0</x:v>
      </x:c>
      <x:c r="L11" s="81" t="n">
        <x:v>2469565</x:v>
      </x:c>
      <x:c r="M11" s="81" t="n">
        <x:v>0</x:v>
      </x:c>
      <x:c r="N11" s="81" t="n">
        <x:v>567352</x:v>
      </x:c>
      <x:c r="O11" s="81" t="n">
        <x:v>349221</x:v>
      </x:c>
      <x:c r="P11" s="81" t="n">
        <x:v>610042</x:v>
      </x:c>
      <x:c r="Q11" s="117">
        <x:f>SUM(J11:P11)</x:f>
      </x:c>
      <x:c r="R11" s="81" t="n">
        <x:v>8194872</x:v>
      </x:c>
      <x:c r="S11" s="81" t="n">
        <x:v>281458</x:v>
      </x:c>
      <x:c r="T11" s="59">
        <x:f>SUM('Part C'!$R11:$S11)</x:f>
      </x:c>
      <x:c r="U11" s="81" t="n">
        <x:v>24317.1275964392</x:v>
      </x:c>
      <x:c r="V11" s="81" t="n">
        <x:v>835.186943620178</x:v>
      </x:c>
      <x:c r="W11" s="81" t="n">
        <x:v>2869429.43509615</x:v>
      </x:c>
      <x:c r="X11" s="81" t="n">
        <x:v>11345759.4350962</x:v>
      </x:c>
      <x:c r="Y11" s="12" t="n">
        <x:v>33666.9419439055</x:v>
      </x:c>
    </x:row>
    <x:row r="12" spans="1:25" s="3" customFormat="1" ht="15" customHeight="1">
      <x:c r="A12" s="4" t="s">
        <x:v>154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169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145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149</x:v>
      </x:c>
      <x:c r="B11" s="184" t="s">
        <x:v>150</x:v>
      </x:c>
      <x:c r="C11" s="184" t="s">
        <x:v>151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213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214</x:v>
      </x:c>
      <x:c r="G15" s="144" t="s"/>
      <x:c r="H15" s="144" t="s"/>
      <x:c r="I15" s="144" t="s"/>
      <x:c r="J15" s="135" t="s"/>
      <x:c r="K15" s="134" t="s">
        <x:v>215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216</x:v>
      </x:c>
      <x:c r="F16" s="97" t="s">
        <x:v>195</x:v>
      </x:c>
      <x:c r="G16" s="5" t="s">
        <x:v>196</x:v>
      </x:c>
      <x:c r="H16" s="5" t="s">
        <x:v>197</x:v>
      </x:c>
      <x:c r="I16" s="98" t="s">
        <x:v>198</x:v>
      </x:c>
      <x:c r="J16" s="11" t="s">
        <x:v>199</x:v>
      </x:c>
      <x:c r="K16" s="97" t="s">
        <x:v>200</x:v>
      </x:c>
      <x:c r="L16" s="5" t="s">
        <x:v>212</x:v>
      </x:c>
      <x:c r="M16" s="98" t="s">
        <x:v>217</x:v>
      </x:c>
      <x:c r="N16" s="61" t="s">
        <x:v>203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218</x:v>
      </x:c>
      <x:c r="E17" s="16" t="n">
        <x:v>1</x:v>
      </x:c>
      <x:c r="F17" s="7" t="n">
        <x:v>18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49086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219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145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149</x:v>
      </x:c>
      <x:c r="B11" s="184" t="s">
        <x:v>150</x:v>
      </x:c>
      <x:c r="C11" s="184" t="s">
        <x:v>151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154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133</x:v>
      </x:c>
      <x:c r="B2" s="83" t="s">
        <x:v>141</x:v>
      </x:c>
      <x:c r="C2" s="83" t="s">
        <x:v>136</x:v>
      </x:c>
    </x:row>
    <x:row r="3" spans="1:9" x14ac:dyDescent="0.3">
      <x:c r="A3" s="2" t="s">
        <x:v>231</x:v>
      </x:c>
      <x:c r="B3" s="83" t="s">
        <x:v>232</x:v>
      </x:c>
      <x:c r="C3" s="83" t="s">
        <x:v>137</x:v>
      </x:c>
      <x:c r="D3" s="2" t="s">
        <x:v>133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142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238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238</x:v>
      </x:c>
      <x:c r="B6" s="83" t="s">
        <x:v>239</x:v>
      </x:c>
      <x:c r="C6" s="0" t="s"/>
      <x:c r="D6" s="0" t="s">
        <x:v>231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240</x:v>
      </x:c>
      <x:c r="B7" s="83" t="s">
        <x:v>241</x:v>
      </x:c>
      <x:c r="D7" s="2" t="s">
        <x:v>242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146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146</x:v>
      </x:c>
      <x:c r="F10" s="2" t="n">
        <x:v>6</x:v>
      </x:c>
      <x:c r="I10" s="2" t="n">
        <x:v>2022</x:v>
      </x:c>
    </x:row>
    <x:row r="11" spans="1:9" x14ac:dyDescent="0.3">
      <x:c r="A11" s="2" t="s">
        <x:v>242</x:v>
      </x:c>
      <x:c r="B11" s="83" t="n">
        <x:v>8</x:v>
      </x:c>
      <x:c r="D11" s="2" t="s">
        <x:v>240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243</x:v>
      </x:c>
      <x:c r="F17" s="2" t="s">
        <x:v>240</x:v>
      </x:c>
    </x:row>
    <x:row r="18" spans="1:9" x14ac:dyDescent="0.3">
      <x:c r="B18" s="83" t="s">
        <x:v>146</x:v>
      </x:c>
      <x:c r="F18" s="2" t="s">
        <x:v>243</x:v>
      </x:c>
    </x:row>
    <x:row r="19" spans="1:9">
      <x:c r="F19" s="2" t="s">
        <x:v>146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