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<x:sst xmlns:x="http://schemas.openxmlformats.org/spreadsheetml/2006/main" count="246" uniqueCount="246">
  <x:si>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</x:si>
  <x:si>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</x:si>
  <x:si>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Victor</x:t>
  </x:si>
  <x:si>
    <x:t>BEDS Code</x:t>
  </x:si>
  <x:si>
    <x:t>431701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</x:si>
  <x:si>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</x:si>
  <x:si>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</x:si>
  <x:si>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</x:si>
  <x:si>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</x:si>
  <x:si>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</x:si>
  <x:si>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Derek Vallese</x:t>
  </x:si>
  <x:si>
    <x:t>Street Address Line 1</x:t>
  </x:si>
  <x:si>
    <x:t>953 High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</x:si>
  <x:si>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</x:si>
  <x:si>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</x:si>
  <x:si>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</x:si>
  <x:si>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</x:si>
  <x:si>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</x:si>
  <x:si>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vallesed@victorschools.org</x:t>
  </x:si>
  <x:si>
    <x:t>City</x:t>
  </x:si>
  <x:si>
    <x:t xml:space="preserve">Victor </x:t>
  </x:si>
  <x:si>
    <x:t>Phone Number</x:t>
  </x:si>
  <x:si>
    <x:t>5859243252</x:t>
  </x:si>
  <x:si>
    <x:t>Zip Code</x:t>
  </x:si>
  <x:si>
    <x:t>14564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</x:si>
  <x:si>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</x:si>
  <x:si>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</x:si>
  <x:si>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</x:si>
  <x:si>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</x:si>
  <x:si>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</x:si>
  <x:si>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</x:si>
  <x:si>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</x:si>
  <x:si>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</x:si>
  <x:si>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</x:si>
  <x:si>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</x:si>
  <x:si>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</x:si>
  <x:si>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</x:si>
  <x:si>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</x:si>
  <x:si>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</x:si>
  <x:si>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</x:si>
  <x:si>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</x:si>
  <x:si>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</x:si>
  <x:si>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</x:si>
  <x:si>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</x:si>
  <x:si>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</x:si>
  <x:si>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</x:si>
  <x:si>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</x:si>
  <x:si>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</x:si>
  <x:si>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</x:si>
  <x:si>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</x:si>
  <x:si>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</x:si>
  <x:si>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</x:si>
  <x:si>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</x:si>
  <x:si>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</x:si>
  <x:si>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</x:si>
  <x:si>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</x:si>
  <x:si>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</x:si>
  <x:si>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</x:si>
  <x:si>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</x:si>
  <x:si>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</x:si>
  <x:si>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</x:si>
  <x:si>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</x:si>
  <x:si>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</x:si>
  <x:si>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</x:si>
  <x:si>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</x:si>
  <x:si>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</x:si>
  <x:si>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</x:si>
  <x:si>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</x:si>
  <x:si>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</x:si>
  <x:si>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</x:si>
  <x:si>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</x:si>
  <x:si>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</x:si>
  <x:si>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</x:si>
  <x:si>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</x:si>
  <x:si>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</x:si>
  <x:si>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</x:si>
  <x:si>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</x:si>
  <x:si>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</x:si>
  <x:si>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</x:si>
  <x:si>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</x:si>
  <x:si>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</x:si>
  <x:si>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</x:si>
  <x:si>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</x:si>
  <x:si>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</x:si>
  <x:si>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</x:si>
  <x:si>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</x:si>
  <x:si>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</x:si>
  <x:si>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</x:si>
  <x:si>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</x:si>
  <x:si>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</x:si>
  <x:si>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</x:si>
  <x:si>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</x:si>
  <x:si>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</x:si>
  <x:si>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</x:si>
  <x:si>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</x:si>
  <x:si>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</x:si>
  <x:si>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</x:si>
  <x:si>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</x:si>
  <x:si>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</x:si>
  <x:si>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</x:si>
  <x:si>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</x:si>
  <x:si>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</x:si>
  <x:si>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</x:si>
  <x:si>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</x:si>
  <x:si>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</x:si>
  <x:si>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</x:si>
  <x:si>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</x:si>
  <x:si>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</x:si>
  <x:si>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</x:si>
  <x:si>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</x:si>
  <x:si>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</x:si>
  <x:si>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</x:si>
  <x:si>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</x:si>
  <x:si>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</x:si>
  <x:si>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</x:si>
  <x:si>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</x:si>
  <x:si>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</x:si>
  <x:si>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</x:si>
  <x:si>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</x:si>
  <x:si>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</x:si>
  <x:si>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</x:si>
  <x:si>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</x:si>
  <x:si>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</x:si>
  <x:si>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</x:si>
  <x:si>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</x:si>
  <x:si>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</x:si>
  <x:si>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</x:si>
  <x:si>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</x:si>
  <x:si>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</x:si>
  <x:si>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</x:si>
  <x:si>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</x:si>
  <x:si>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431701060001</x:t>
  </x:si>
  <x:si>
    <x:t>VICTOR INTERMEDIATE SCHOOL</x:t>
  </x:si>
  <x:si>
    <x:t>Elementary School</x:t>
  </x:si>
  <x:si>
    <x:t>4</x:t>
  </x:si>
  <x:si>
    <x:t>6</x:t>
  </x:si>
  <x:si>
    <x:t>Yes</x:t>
  </x:si>
  <x:si>
    <x:t>No</x:t>
  </x:si>
  <x:si>
    <x:t>431701060002</x:t>
  </x:si>
  <x:si>
    <x:t>VICTOR JUNIOR HIGH SCHOOL</x:t>
  </x:si>
  <x:si>
    <x:t>Middle/Junior High School</x:t>
  </x:si>
  <x:si>
    <x:t>7</x:t>
  </x:si>
  <x:si>
    <x:t>8</x:t>
  </x:si>
  <x:si>
    <x:t>431701060003</x:t>
  </x:si>
  <x:si>
    <x:t>VICTOR PRIMARY SCHOOL</x:t>
  </x:si>
  <x:si>
    <x:t>2</x:t>
  </x:si>
  <x:si>
    <x:t>3</x:t>
  </x:si>
  <x:si>
    <x:t>431701060004</x:t>
  </x:si>
  <x:si>
    <x:t>VICTOR SENIOR HIGH SCHOOL</x:t>
  </x:si>
  <x:si>
    <x:t>Senior High School</x:t>
  </x:si>
  <x:si>
    <x:t>9</x:t>
  </x:si>
  <x:si>
    <x:t>12</x:t>
  </x:si>
  <x:si>
    <x:t>431701060005</x:t>
  </x:si>
  <x:si>
    <x:t>VICTOR EARLY CHILDHOOD SCHOOL</x:t>
  </x:si>
  <x:si>
    <x:t>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</x:si>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</x:sst>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89198479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4807311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37222</x:v>
      </x:c>
      <x:c r="E16" s="10" t="n">
        <x:v>887743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185000</x:v>
      </x:c>
      <x:c r="E22" s="10" t="n">
        <x:v>16605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6903952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37222</x:v>
      </x:c>
      <x:c r="E24" s="10" t="n">
        <x:v>887743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3200540</x:v>
      </x:c>
      <x:c r="E27" s="10" t="n">
        <x:v>90000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1131169</x:v>
      </x:c>
      <x:c r="E28" s="10" t="n">
        <x:v>32969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45000</x:v>
      </x:c>
      <x:c r="E33" s="10" t="n">
        <x:v>0</x:v>
      </x:c>
      <x:c r="F33" s="7" t="n">
        <x:v>1</x:v>
      </x:c>
      <x:c r="G33" s="132" t="n">
        <x:v>45000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69000</x:v>
      </x:c>
      <x:c r="E35" s="10" t="n">
        <x:v>0</x:v>
      </x:c>
      <x:c r="F35" s="7" t="n">
        <x:v>13</x:v>
      </x:c>
      <x:c r="G35" s="132" t="n">
        <x:v>5307.69230769231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56880</x:v>
      </x:c>
      <x:c r="E36" s="10" t="n">
        <x:v>0</x:v>
      </x:c>
      <x:c r="F36" s="7" t="n">
        <x:v>19</x:v>
      </x:c>
      <x:c r="G36" s="132" t="n">
        <x:v>2993.68421052632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3500000</x:v>
      </x:c>
      <x:c r="E37" s="10" t="n">
        <x:v>5000</x:v>
      </x:c>
      <x:c r="F37" s="7" t="n">
        <x:v>25</x:v>
      </x:c>
      <x:c r="G37" s="132" t="n">
        <x:v>140200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700000</x:v>
      </x:c>
      <x:c r="E38" s="10" t="n">
        <x:v>0</x:v>
      </x:c>
      <x:c r="F38" s="7" t="n">
        <x:v>13</x:v>
      </x:c>
      <x:c r="G38" s="132" t="n">
        <x:v>53846.1538461538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30000</x:v>
      </x:c>
      <x:c r="F41" s="7" t="n">
        <x:v>2</x:v>
      </x:c>
      <x:c r="G41" s="132" t="n">
        <x:v>15000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4150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166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65096</x:v>
      </x:c>
      <x:c r="E62" s="10" t="n">
        <x:v>0</x:v>
      </x:c>
      <x:c r="F62" s="84" t="n">
        <x:v>0.5</x:v>
      </x:c>
      <x:c r="G62" s="132" t="n">
        <x:v>130192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1683377</x:v>
      </x:c>
      <x:c r="E63" s="10" t="n">
        <x:v>0</x:v>
      </x:c>
      <x:c r="F63" s="84" t="n">
        <x:v>14</x:v>
      </x:c>
      <x:c r="G63" s="132" t="n">
        <x:v>120241.214285714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4763161</x:v>
      </x:c>
      <x:c r="E64" s="10" t="n">
        <x:v>0</x:v>
      </x:c>
      <x:c r="F64" s="84" t="n">
        <x:v>43.5</x:v>
      </x:c>
      <x:c r="G64" s="132" t="n">
        <x:v>109497.954022989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1843500</x:v>
      </x:c>
      <x:c r="E65" s="10" t="n">
        <x:v>168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1841588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895208</x:v>
      </x:c>
      <x:c r="E72" s="10" t="n">
        <x:v>0</x:v>
      </x:c>
      <x:c r="F72" s="84" t="n">
        <x:v>10</x:v>
      </x:c>
      <x:c r="G72" s="132" t="n">
        <x:v>89520.8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3300</x:v>
      </x:c>
      <x:c r="E73" s="10" t="n">
        <x:v>22286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155000</x:v>
      </x:c>
      <x:c r="E74" s="10" t="n">
        <x:v>27350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446005</x:v>
      </x:c>
      <x:c r="E78" s="10" t="n">
        <x:v>12184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1754500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25292879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46406435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919</x:v>
      </x:c>
      <x:c r="L8" s="107" t="n">
        <x:v>0</x:v>
      </x:c>
      <x:c r="M8" s="107" t="n">
        <x:v>0</x:v>
      </x:c>
      <x:c r="N8" s="107" t="n">
        <x:v>255</x:v>
      </x:c>
      <x:c r="O8" s="107" t="n">
        <x:v>29</x:v>
      </x:c>
      <x:c r="P8" s="107" t="n">
        <x:v>117</x:v>
      </x:c>
      <x:c r="Q8" s="108" t="n">
        <x:v>3</x:v>
      </x:c>
      <x:c r="R8" s="108" t="n">
        <x:v>80</x:v>
      </x:c>
      <x:c r="S8" s="108" t="n">
        <x:v>28</x:v>
      </x:c>
      <x:c r="T8" s="108" t="n">
        <x:v>6</x:v>
      </x:c>
      <x:c r="U8" s="108" t="n">
        <x:v>8.8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662</x:v>
      </x:c>
      <x:c r="L9" s="107" t="n">
        <x:v>0</x:v>
      </x:c>
      <x:c r="M9" s="107" t="n">
        <x:v>0</x:v>
      </x:c>
      <x:c r="N9" s="107" t="n">
        <x:v>146</x:v>
      </x:c>
      <x:c r="O9" s="107" t="n">
        <x:v>16</x:v>
      </x:c>
      <x:c r="P9" s="107" t="n">
        <x:v>104</x:v>
      </x:c>
      <x:c r="Q9" s="108" t="n">
        <x:v>4</x:v>
      </x:c>
      <x:c r="R9" s="108" t="n">
        <x:v>52.9</x:v>
      </x:c>
      <x:c r="S9" s="108" t="n">
        <x:v>19</x:v>
      </x:c>
      <x:c r="T9" s="108" t="n">
        <x:v>4</x:v>
      </x:c>
      <x:c r="U9" s="108" t="n">
        <x:v>7.3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659</x:v>
      </x:c>
      <x:c r="L10" s="107" t="n">
        <x:v>0</x:v>
      </x:c>
      <x:c r="M10" s="107" t="n">
        <x:v>0</x:v>
      </x:c>
      <x:c r="N10" s="107" t="n">
        <x:v>166</x:v>
      </x:c>
      <x:c r="O10" s="107" t="n">
        <x:v>29</x:v>
      </x:c>
      <x:c r="P10" s="107" t="n">
        <x:v>59</x:v>
      </x:c>
      <x:c r="Q10" s="108" t="n">
        <x:v>2</x:v>
      </x:c>
      <x:c r="R10" s="108" t="n">
        <x:v>51</x:v>
      </x:c>
      <x:c r="S10" s="108" t="n">
        <x:v>40.5</x:v>
      </x:c>
      <x:c r="T10" s="108" t="n">
        <x:v>4</x:v>
      </x:c>
      <x:c r="U10" s="108" t="n">
        <x:v>8.8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1329</x:v>
      </x:c>
      <x:c r="L11" s="107" t="n">
        <x:v>0</x:v>
      </x:c>
      <x:c r="M11" s="107" t="n">
        <x:v>0</x:v>
      </x:c>
      <x:c r="N11" s="107" t="n">
        <x:v>320</x:v>
      </x:c>
      <x:c r="O11" s="107" t="n">
        <x:v>16</x:v>
      </x:c>
      <x:c r="P11" s="107" t="n">
        <x:v>186</x:v>
      </x:c>
      <x:c r="Q11" s="108" t="n">
        <x:v>6</x:v>
      </x:c>
      <x:c r="R11" s="108" t="n">
        <x:v>104</x:v>
      </x:c>
      <x:c r="S11" s="108" t="n">
        <x:v>24</x:v>
      </x:c>
      <x:c r="T11" s="108" t="n">
        <x:v>3</x:v>
      </x:c>
      <x:c r="U11" s="108" t="n">
        <x:v>15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16</x:v>
      </x:c>
      <x:c r="D12" s="169" t="s">
        <x:v>133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581</x:v>
      </x:c>
      <x:c r="L12" s="107" t="n">
        <x:v>166</x:v>
      </x:c>
      <x:c r="M12" s="107" t="n">
        <x:v>0</x:v>
      </x:c>
      <x:c r="N12" s="107" t="n">
        <x:v>170</x:v>
      </x:c>
      <x:c r="O12" s="107" t="n">
        <x:v>13</x:v>
      </x:c>
      <x:c r="P12" s="107" t="n">
        <x:v>37</x:v>
      </x:c>
      <x:c r="Q12" s="108" t="n">
        <x:v>3</x:v>
      </x:c>
      <x:c r="R12" s="108" t="n">
        <x:v>51.9</x:v>
      </x:c>
      <x:c r="S12" s="108" t="n">
        <x:v>34</x:v>
      </x:c>
      <x:c r="T12" s="108" t="n">
        <x:v>4</x:v>
      </x:c>
      <x:c r="U12" s="108" t="n">
        <x:v>9.4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7074967</x:v>
      </x:c>
      <x:c r="E8" s="81" t="n">
        <x:v>2499620</x:v>
      </x:c>
      <x:c r="F8" s="116" t="n">
        <x:v>4856444.10251452</x:v>
      </x:c>
      <x:c r="G8" s="81" t="n">
        <x:v>566580</x:v>
      </x:c>
      <x:c r="H8" s="81" t="n">
        <x:v>439636</x:v>
      </x:c>
      <x:c r="I8" s="117">
        <x:f>SUM(D8:H8)</x:f>
      </x:c>
      <x:c r="J8" s="81" t="n">
        <x:v>9390553</x:v>
      </x:c>
      <x:c r="K8" s="81" t="n">
        <x:v>0</x:v>
      </x:c>
      <x:c r="L8" s="81" t="n">
        <x:v>3447638</x:v>
      </x:c>
      <x:c r="M8" s="81" t="n">
        <x:v>0</x:v>
      </x:c>
      <x:c r="N8" s="81" t="n">
        <x:v>673714</x:v>
      </x:c>
      <x:c r="O8" s="81" t="n">
        <x:v>742296</x:v>
      </x:c>
      <x:c r="P8" s="81" t="n">
        <x:v>1183046</x:v>
      </x:c>
      <x:c r="Q8" s="117">
        <x:f>SUM(J8:P8)</x:f>
      </x:c>
      <x:c r="R8" s="81" t="n">
        <x:v>14334559</x:v>
      </x:c>
      <x:c r="S8" s="81" t="n">
        <x:v>1102688</x:v>
      </x:c>
      <x:c r="T8" s="59">
        <x:f>SUM('Part C'!$R8:$S8)</x:f>
      </x:c>
      <x:c r="U8" s="81" t="n">
        <x:v>15597.9967355822</x:v>
      </x:c>
      <x:c r="V8" s="81" t="n">
        <x:v>1199.87812840044</x:v>
      </x:c>
      <x:c r="W8" s="81" t="n">
        <x:v>2877245.69902688</x:v>
      </x:c>
      <x:c r="X8" s="81" t="n">
        <x:v>18314492.6990269</x:v>
      </x:c>
      <x:c r="Y8" s="12" t="n">
        <x:v>19928.7189325646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5079880</x:v>
      </x:c>
      <x:c r="E9" s="81" t="n">
        <x:v>2136583</x:v>
      </x:c>
      <x:c r="F9" s="116" t="n">
        <x:v>3660351.0080763</x:v>
      </x:c>
      <x:c r="G9" s="81" t="n">
        <x:v>415975</x:v>
      </x:c>
      <x:c r="H9" s="81" t="n">
        <x:v>456532</x:v>
      </x:c>
      <x:c r="I9" s="117">
        <x:f>SUM(D9:H9)</x:f>
      </x:c>
      <x:c r="J9" s="81" t="n">
        <x:v>6734991</x:v>
      </x:c>
      <x:c r="K9" s="81" t="n">
        <x:v>0</x:v>
      </x:c>
      <x:c r="L9" s="81" t="n">
        <x:v>2280444</x:v>
      </x:c>
      <x:c r="M9" s="81" t="n">
        <x:v>0</x:v>
      </x:c>
      <x:c r="N9" s="81" t="n">
        <x:v>498901</x:v>
      </x:c>
      <x:c r="O9" s="81" t="n">
        <x:v>568502</x:v>
      </x:c>
      <x:c r="P9" s="81" t="n">
        <x:v>1666483</x:v>
      </x:c>
      <x:c r="Q9" s="117">
        <x:f>SUM(J9:P9)</x:f>
      </x:c>
      <x:c r="R9" s="81" t="n">
        <x:v>11117978</x:v>
      </x:c>
      <x:c r="S9" s="81" t="n">
        <x:v>631343</x:v>
      </x:c>
      <x:c r="T9" s="59">
        <x:f>SUM('Part C'!$R9:$S9)</x:f>
      </x:c>
      <x:c r="U9" s="81" t="n">
        <x:v>16794.5287009063</x:v>
      </x:c>
      <x:c r="V9" s="81" t="n">
        <x:v>953.690332326284</x:v>
      </x:c>
      <x:c r="W9" s="81" t="n">
        <x:v>2072618.7734013</x:v>
      </x:c>
      <x:c r="X9" s="81" t="n">
        <x:v>13821939.7734013</x:v>
      </x:c>
      <x:c r="Y9" s="12" t="n">
        <x:v>20879.0631018146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5358113</x:v>
      </x:c>
      <x:c r="E10" s="81" t="n">
        <x:v>2474384</x:v>
      </x:c>
      <x:c r="F10" s="116" t="n">
        <x:v>3972817.19447666</x:v>
      </x:c>
      <x:c r="G10" s="81" t="n">
        <x:v>396385</x:v>
      </x:c>
      <x:c r="H10" s="81" t="n">
        <x:v>311441</x:v>
      </x:c>
      <x:c r="I10" s="117">
        <x:f>SUM(D10:H10)</x:f>
      </x:c>
      <x:c r="J10" s="81" t="n">
        <x:v>7673880</x:v>
      </x:c>
      <x:c r="K10" s="81" t="n">
        <x:v>0</x:v>
      </x:c>
      <x:c r="L10" s="81" t="n">
        <x:v>2765181</x:v>
      </x:c>
      <x:c r="M10" s="81" t="n">
        <x:v>0</x:v>
      </x:c>
      <x:c r="N10" s="81" t="n">
        <x:v>464239</x:v>
      </x:c>
      <x:c r="O10" s="81" t="n">
        <x:v>578221</x:v>
      </x:c>
      <x:c r="P10" s="81" t="n">
        <x:v>1031620</x:v>
      </x:c>
      <x:c r="Q10" s="117">
        <x:f>SUM(J10:P10)</x:f>
      </x:c>
      <x:c r="R10" s="81" t="n">
        <x:v>11795313</x:v>
      </x:c>
      <x:c r="S10" s="81" t="n">
        <x:v>717828</x:v>
      </x:c>
      <x:c r="T10" s="59">
        <x:f>SUM('Part C'!$R10:$S10)</x:f>
      </x:c>
      <x:c r="U10" s="81" t="n">
        <x:v>17898.8057663126</x:v>
      </x:c>
      <x:c r="V10" s="81" t="n">
        <x:v>1089.26858877086</x:v>
      </x:c>
      <x:c r="W10" s="81" t="n">
        <x:v>2063226.24119555</x:v>
      </x:c>
      <x:c r="X10" s="81" t="n">
        <x:v>14576367.2411956</x:v>
      </x:c>
      <x:c r="Y10" s="12" t="n">
        <x:v>22118.9184236655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9419872</x:v>
      </x:c>
      <x:c r="E11" s="81" t="n">
        <x:v>4018490</x:v>
      </x:c>
      <x:c r="F11" s="116" t="n">
        <x:v>6816236.97004949</x:v>
      </x:c>
      <x:c r="G11" s="81" t="n">
        <x:v>826033</x:v>
      </x:c>
      <x:c r="H11" s="81" t="n">
        <x:v>932247</x:v>
      </x:c>
      <x:c r="I11" s="117">
        <x:f>SUM(D11:H11)</x:f>
      </x:c>
      <x:c r="J11" s="81" t="n">
        <x:v>13487061</x:v>
      </x:c>
      <x:c r="K11" s="81" t="n">
        <x:v>0</x:v>
      </x:c>
      <x:c r="L11" s="81" t="n">
        <x:v>3070641</x:v>
      </x:c>
      <x:c r="M11" s="81" t="n">
        <x:v>0</x:v>
      </x:c>
      <x:c r="N11" s="81" t="n">
        <x:v>845742</x:v>
      </x:c>
      <x:c r="O11" s="81" t="n">
        <x:v>946200</x:v>
      </x:c>
      <x:c r="P11" s="81" t="n">
        <x:v>3663233</x:v>
      </x:c>
      <x:c r="Q11" s="117">
        <x:f>SUM(J11:P11)</x:f>
      </x:c>
      <x:c r="R11" s="81" t="n">
        <x:v>20629112</x:v>
      </x:c>
      <x:c r="S11" s="81" t="n">
        <x:v>1383765</x:v>
      </x:c>
      <x:c r="T11" s="59">
        <x:f>SUM('Part C'!$R11:$S11)</x:f>
      </x:c>
      <x:c r="U11" s="81" t="n">
        <x:v>15522.2814145974</x:v>
      </x:c>
      <x:c r="V11" s="81" t="n">
        <x:v>1041.20767494357</x:v>
      </x:c>
      <x:c r="W11" s="81" t="n">
        <x:v>4160891.76714551</x:v>
      </x:c>
      <x:c r="X11" s="81" t="n">
        <x:v>26173768.7671455</x:v>
      </x:c>
      <x:c r="Y11" s="12" t="n">
        <x:v>19694.333158123</x:v>
      </x:c>
    </x:row>
    <x:row r="12" spans="1:25" s="6" customFormat="1">
      <x:c r="A12" s="184" t="s">
        <x:v>152</x:v>
      </x:c>
      <x:c r="B12" s="184" t="s">
        <x:v>153</x:v>
      </x:c>
      <x:c r="C12" s="184" t="s">
        <x:v>16</x:v>
      </x:c>
      <x:c r="D12" s="81" t="n">
        <x:v>1101024</x:v>
      </x:c>
      <x:c r="E12" s="81" t="n">
        <x:v>414316</x:v>
      </x:c>
      <x:c r="F12" s="116" t="n">
        <x:v>768614.250025025</x:v>
      </x:c>
      <x:c r="G12" s="81" t="n">
        <x:v>343498</x:v>
      </x:c>
      <x:c r="H12" s="81" t="n">
        <x:v>186912</x:v>
      </x:c>
      <x:c r="I12" s="117">
        <x:f>SUM(D12:H12)</x:f>
      </x:c>
      <x:c r="J12" s="81" t="n">
        <x:v>971799</x:v>
      </x:c>
      <x:c r="K12" s="81" t="n">
        <x:v>991719</x:v>
      </x:c>
      <x:c r="L12" s="81" t="n">
        <x:v>196710</x:v>
      </x:c>
      <x:c r="M12" s="81" t="n">
        <x:v>0</x:v>
      </x:c>
      <x:c r="N12" s="81" t="n">
        <x:v>56676</x:v>
      </x:c>
      <x:c r="O12" s="81" t="n">
        <x:v>354275</x:v>
      </x:c>
      <x:c r="P12" s="81" t="n">
        <x:v>243187</x:v>
      </x:c>
      <x:c r="Q12" s="117">
        <x:f>SUM(J12:P12)</x:f>
      </x:c>
      <x:c r="R12" s="81" t="n">
        <x:v>2079241</x:v>
      </x:c>
      <x:c r="S12" s="81" t="n">
        <x:v>735125</x:v>
      </x:c>
      <x:c r="T12" s="59">
        <x:f>SUM('Part C'!$R12:$S12)</x:f>
      </x:c>
      <x:c r="U12" s="81" t="n">
        <x:v>2783.45515394913</x:v>
      </x:c>
      <x:c r="V12" s="81" t="n">
        <x:v>984.103078982597</x:v>
      </x:c>
      <x:c r="W12" s="81" t="n">
        <x:v>2338740.51923077</x:v>
      </x:c>
      <x:c r="X12" s="81" t="n">
        <x:v>5153106.51923077</x:v>
      </x:c>
      <x:c r="Y12" s="12" t="n">
        <x:v>6898.40230151375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16</x:v>
      </x:c>
      <x:c r="D12" s="185" t="s">
        <x:v>136</x:v>
      </x:c>
      <x:c r="E12" s="170" t="s">
        <x:v>137</x:v>
      </x:c>
      <x:c r="F12" s="119" t="n">
        <x:v>104</x:v>
      </x:c>
      <x:c r="G12" s="119" t="n">
        <x:v>62</x:v>
      </x:c>
      <x:c r="H12" s="119" t="n">
        <x:v>0</x:v>
      </x:c>
      <x:c r="I12" s="119" t="n">
        <x:v>0</x:v>
      </x:c>
      <x:c r="J12" s="120">
        <x:f>SUM(F12:I12)</x:f>
      </x:c>
      <x:c r="K12" s="81" t="n">
        <x:v>538200</x:v>
      </x:c>
      <x:c r="L12" s="81" t="n">
        <x:v>53519</x:v>
      </x:c>
      <x:c r="M12" s="81" t="n">
        <x:v>400000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216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217</x:v>
      </x:c>
      <x:c r="G16" s="144" t="s"/>
      <x:c r="H16" s="144" t="s"/>
      <x:c r="I16" s="144" t="s"/>
      <x:c r="J16" s="135" t="s"/>
      <x:c r="K16" s="134" t="s">
        <x:v>218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219</x:v>
      </x:c>
      <x:c r="F17" s="97" t="s">
        <x:v>198</x:v>
      </x:c>
      <x:c r="G17" s="5" t="s">
        <x:v>199</x:v>
      </x:c>
      <x:c r="H17" s="5" t="s">
        <x:v>200</x:v>
      </x:c>
      <x:c r="I17" s="98" t="s">
        <x:v>201</x:v>
      </x:c>
      <x:c r="J17" s="11" t="s">
        <x:v>202</x:v>
      </x:c>
      <x:c r="K17" s="97" t="s">
        <x:v>203</x:v>
      </x:c>
      <x:c r="L17" s="5" t="s">
        <x:v>215</x:v>
      </x:c>
      <x:c r="M17" s="98" t="s">
        <x:v>220</x:v>
      </x:c>
      <x:c r="N17" s="61" t="s">
        <x:v>206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221</x:v>
      </x:c>
      <x:c r="E18" s="16" t="n">
        <x:v>3</x:v>
      </x:c>
      <x:c r="F18" s="7" t="n">
        <x:v>13</x:v>
      </x:c>
      <x:c r="G18" s="7" t="n">
        <x:v>6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56880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154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