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<x:sst xmlns:x="http://schemas.openxmlformats.org/spreadsheetml/2006/main" count="237" uniqueCount="237">
  <x:si>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</x:si>
  <x:si>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</x:si>
  <x:si>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Sidney</x:t>
  </x:si>
  <x:si>
    <x:t>BEDS Code</x:t>
  </x:si>
  <x:si>
    <x:t>121601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</x:si>
  <x:si>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</x:si>
  <x:si>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</x:si>
  <x:si>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</x:si>
  <x:si>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</x:si>
  <x:si>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</x:si>
  <x:si>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Aimee Warner</x:t>
  </x:si>
  <x:si>
    <x:t>Street Address Line 1</x:t>
  </x:si>
  <x:si>
    <x:t>95 West Main St.</x:t>
  </x:si>
  <x:si>
    <x:t>Title of Contact</x:t>
  </x:si>
  <x:si>
    <x:t>Business Executive</x:t>
  </x:si>
  <x:si>
    <x:t>Street Address Line 2</x:t>
  </x:si>
  <x:si>
    <x:t/>
  </x:si>
  <x:si>
    <x:t>Email Address</x:t>
  </x:si>
  <x:si>
    <x:t>awarner@sidneycsd.org</x:t>
  </x:si>
  <x:si>
    <x:t>City</x:t>
  </x:si>
  <x:si>
    <x:t>Phone Number</x:t>
  </x:si>
  <x:si>
    <x:t>6075617700</x:t>
  </x:si>
  <x:si>
    <x:t>Zip Code</x:t>
  </x:si>
  <x:si>
    <x:t>13838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</x:si>
  <x:si>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</x:si>
  <x:si>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</x:si>
  <x:si>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</x:si>
  <x:si>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</x:si>
  <x:si>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</x:si>
  <x:si>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</x:si>
  <x:si>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</x:si>
  <x:si>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</x:si>
  <x:si>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</x:si>
  <x:si>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</x:si>
  <x:si>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</x:si>
  <x:si>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</x:si>
  <x:si>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</x:si>
  <x:si>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</x:si>
  <x:si>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</x:si>
  <x:si>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</x:si>
  <x:si>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</x:si>
  <x:si>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</x:si>
  <x:si>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</x:si>
  <x:si>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</x:si>
  <x:si>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</x:si>
  <x:si>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</x:si>
  <x:si>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</x:si>
  <x:si>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</x:si>
  <x:si>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</x:si>
  <x:si>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</x:si>
  <x:si>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</x:si>
  <x:si>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</x:si>
  <x:si>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</x:si>
  <x:si>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</x:si>
  <x:si>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</x:si>
  <x:si>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</x:si>
  <x:si>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</x:si>
  <x:si>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</x:si>
  <x:si>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</x:si>
  <x:si>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</x:si>
  <x:si>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</x:si>
  <x:si>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</x:si>
  <x:si>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</x:si>
  <x:si>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</x:si>
  <x:si>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</x:si>
  <x:si>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</x:si>
  <x:si>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</x:si>
  <x:si>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</x:si>
  <x:si>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</x:si>
  <x:si>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</x:si>
  <x:si>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</x:si>
  <x:si>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</x:si>
  <x:si>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</x:si>
  <x:si>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</x:si>
  <x:si>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</x:si>
  <x:si>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</x:si>
  <x:si>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</x:si>
  <x:si>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</x:si>
  <x:si>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</x:si>
  <x:si>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</x:si>
  <x:si>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</x:si>
  <x:si>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</x:si>
  <x:si>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</x:si>
  <x:si>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</x:si>
  <x:si>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</x:si>
  <x:si>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</x:si>
  <x:si>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</x:si>
  <x:si>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</x:si>
  <x:si>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</x:si>
  <x:si>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</x:si>
  <x:si>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</x:si>
  <x:si>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</x:si>
  <x:si>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</x:si>
  <x:si>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</x:si>
  <x:si>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</x:si>
  <x:si>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</x:si>
  <x:si>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</x:si>
  <x:si>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</x:si>
  <x:si>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</x:si>
  <x:si>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</x:si>
  <x:si>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</x:si>
  <x:si>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</x:si>
  <x:si>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</x:si>
  <x:si>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</x:si>
  <x:si>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</x:si>
  <x:si>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</x:si>
  <x:si>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</x:si>
  <x:si>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</x:si>
  <x:si>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</x:si>
  <x:si>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</x:si>
  <x:si>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</x:si>
  <x:si>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</x:si>
  <x:si>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</x:si>
  <x:si>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</x:si>
  <x:si>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</x:si>
  <x:si>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</x:si>
  <x:si>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</x:si>
  <x:si>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</x:si>
  <x:si>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</x:si>
  <x:si>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</x:si>
  <x:si>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</x:si>
  <x:si>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</x:si>
  <x:si>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</x:si>
  <x:si>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</x:si>
  <x:si>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</x:si>
  <x:si>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</x:si>
  <x:si>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</x:si>
  <x:si>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</x:si>
  <x:si>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</x:si>
  <x:si>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</x:si>
  <x:si>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121601060002</x:t>
  </x:si>
  <x:si>
    <x:t>SIDNEY ELEMENTARY SCHOOL</x:t>
  </x:si>
  <x:si>
    <x:t>Elementary School</x:t>
  </x:si>
  <x:si>
    <x:t>K</x:t>
  </x:si>
  <x:si>
    <x:t>5</x:t>
  </x:si>
  <x:si>
    <x:t>Yes</x:t>
  </x:si>
  <x:si>
    <x:t>No</x:t>
  </x:si>
  <x:si>
    <x:t>121601060005</x:t>
  </x:si>
  <x:si>
    <x:t>SIDNEY MIDDLE SCHOOL</x:t>
  </x:si>
  <x:si>
    <x:t>Middle/Junior High School</x:t>
  </x:si>
  <x:si>
    <x:t>6</x:t>
  </x:si>
  <x:si>
    <x:t>8</x:t>
  </x:si>
  <x:si>
    <x:t>121601060006</x:t>
  </x:si>
  <x:si>
    <x:t>SIDNEY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</x:si>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</x:sst>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28796209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175478</x:v>
      </x:c>
      <x:c r="E15" s="10" t="n">
        <x:v>4957134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113810</x:v>
      </x:c>
      <x:c r="E16" s="10" t="n">
        <x:v>874595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3525881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113810</x:v>
      </x:c>
      <x:c r="E24" s="10" t="n">
        <x:v>874595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5625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1283630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318328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135000</x:v>
      </x:c>
      <x:c r="E35" s="10" t="n">
        <x:v>0</x:v>
      </x:c>
      <x:c r="F35" s="7" t="n">
        <x:v>7</x:v>
      </x:c>
      <x:c r="G35" s="132" t="n">
        <x:v>19285.7142857143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83978</x:v>
      </x:c>
      <x:c r="E36" s="10" t="n">
        <x:v>0</x:v>
      </x:c>
      <x:c r="F36" s="7" t="n">
        <x:v>32</x:v>
      </x:c>
      <x:c r="G36" s="132" t="n">
        <x:v>2624.3125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745000</x:v>
      </x:c>
      <x:c r="E37" s="10" t="n">
        <x:v>0</x:v>
      </x:c>
      <x:c r="F37" s="7" t="n">
        <x:v>29</x:v>
      </x:c>
      <x:c r="G37" s="132" t="n">
        <x:v>25689.6551724138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119000</x:v>
      </x:c>
      <x:c r="E38" s="10" t="n">
        <x:v>0</x:v>
      </x:c>
      <x:c r="F38" s="7" t="n">
        <x:v>1</x:v>
      </x:c>
      <x:c r="G38" s="132" t="n">
        <x:v>119000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68000</x:v>
      </x:c>
      <x:c r="E41" s="10" t="n">
        <x:v>0</x:v>
      </x:c>
      <x:c r="F41" s="7" t="n">
        <x:v>3</x:v>
      </x:c>
      <x:c r="G41" s="132" t="n">
        <x:v>22666.6666666667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0</x:v>
      </x:c>
      <x:c r="F43" s="7" t="n">
        <x:v>1</x:v>
      </x:c>
      <x:c r="G43" s="132" t="n">
        <x:v>500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134483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801450</x:v>
      </x:c>
      <x:c r="E63" s="10" t="n">
        <x:v>0</x:v>
      </x:c>
      <x:c r="F63" s="84" t="n">
        <x:v>6.1</x:v>
      </x:c>
      <x:c r="G63" s="132" t="n">
        <x:v>131385.245901639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1982250</x:v>
      </x:c>
      <x:c r="E64" s="10" t="n">
        <x:v>912407</x:v>
      </x:c>
      <x:c r="F64" s="84" t="n">
        <x:v>23</x:v>
      </x:c>
      <x:c r="G64" s="132" t="n">
        <x:v>125854.652173913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2194004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434689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161250</x:v>
      </x:c>
      <x:c r="E72" s="10" t="n">
        <x:v>0</x:v>
      </x:c>
      <x:c r="F72" s="84" t="n">
        <x:v>1.8</x:v>
      </x:c>
      <x:c r="G72" s="132" t="n">
        <x:v>89583.3333333333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2080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55171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251038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5718143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14318978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443</x:v>
      </x:c>
      <x:c r="L8" s="107" t="n">
        <x:v>0</x:v>
      </x:c>
      <x:c r="M8" s="107" t="n">
        <x:v>0</x:v>
      </x:c>
      <x:c r="N8" s="107" t="n">
        <x:v>248</x:v>
      </x:c>
      <x:c r="O8" s="107" t="n">
        <x:v>1</x:v>
      </x:c>
      <x:c r="P8" s="107" t="n">
        <x:v>52</x:v>
      </x:c>
      <x:c r="Q8" s="108" t="n">
        <x:v>12</x:v>
      </x:c>
      <x:c r="R8" s="108" t="n">
        <x:v>28.7</x:v>
      </x:c>
      <x:c r="S8" s="108" t="n">
        <x:v>9.5</x:v>
      </x:c>
      <x:c r="T8" s="108" t="n">
        <x:v>1.6</x:v>
      </x:c>
      <x:c r="U8" s="108" t="n">
        <x:v>12.8</x:v>
      </x:c>
      <x:c r="V8" s="108" t="n">
        <x:v>3.4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251</x:v>
      </x:c>
      <x:c r="L9" s="107" t="n">
        <x:v>0</x:v>
      </x:c>
      <x:c r="M9" s="107" t="n">
        <x:v>0</x:v>
      </x:c>
      <x:c r="N9" s="107" t="n">
        <x:v>136</x:v>
      </x:c>
      <x:c r="O9" s="107" t="n">
        <x:v>2</x:v>
      </x:c>
      <x:c r="P9" s="107" t="n">
        <x:v>46</x:v>
      </x:c>
      <x:c r="Q9" s="108" t="n">
        <x:v>3.7</x:v>
      </x:c>
      <x:c r="R9" s="108" t="n">
        <x:v>15.7</x:v>
      </x:c>
      <x:c r="S9" s="108" t="n">
        <x:v>8.5</x:v>
      </x:c>
      <x:c r="T9" s="108" t="n">
        <x:v>0.7</x:v>
      </x:c>
      <x:c r="U9" s="108" t="n">
        <x:v>6.1</x:v>
      </x:c>
      <x:c r="V9" s="108" t="n">
        <x:v>1.7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345</x:v>
      </x:c>
      <x:c r="L10" s="107" t="n">
        <x:v>0</x:v>
      </x:c>
      <x:c r="M10" s="107" t="n">
        <x:v>0</x:v>
      </x:c>
      <x:c r="N10" s="107" t="n">
        <x:v>134</x:v>
      </x:c>
      <x:c r="O10" s="107" t="n">
        <x:v>9</x:v>
      </x:c>
      <x:c r="P10" s="107" t="n">
        <x:v>59</x:v>
      </x:c>
      <x:c r="Q10" s="108" t="n">
        <x:v>5.3</x:v>
      </x:c>
      <x:c r="R10" s="108" t="n">
        <x:v>20.6</x:v>
      </x:c>
      <x:c r="S10" s="108" t="n">
        <x:v>5</x:v>
      </x:c>
      <x:c r="T10" s="108" t="n">
        <x:v>1.8</x:v>
      </x:c>
      <x:c r="U10" s="108" t="n">
        <x:v>8.3</x:v>
      </x:c>
      <x:c r="V10" s="108" t="n">
        <x:v>2.4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4110792</x:v>
      </x:c>
      <x:c r="E8" s="81" t="n">
        <x:v>1479344</x:v>
      </x:c>
      <x:c r="F8" s="116" t="n">
        <x:v>2134360.46038203</x:v>
      </x:c>
      <x:c r="G8" s="81" t="n">
        <x:v>1128350</x:v>
      </x:c>
      <x:c r="H8" s="81" t="n">
        <x:v>410342</x:v>
      </x:c>
      <x:c r="I8" s="117">
        <x:f>SUM(D8:H8)</x:f>
      </x:c>
      <x:c r="J8" s="81" t="n">
        <x:v>5578087</x:v>
      </x:c>
      <x:c r="K8" s="81" t="n">
        <x:v>0</x:v>
      </x:c>
      <x:c r="L8" s="81" t="n">
        <x:v>2167890</x:v>
      </x:c>
      <x:c r="M8" s="81" t="n">
        <x:v>0</x:v>
      </x:c>
      <x:c r="N8" s="81" t="n">
        <x:v>494704</x:v>
      </x:c>
      <x:c r="O8" s="81" t="n">
        <x:v>366794</x:v>
      </x:c>
      <x:c r="P8" s="81" t="n">
        <x:v>655713</x:v>
      </x:c>
      <x:c r="Q8" s="117">
        <x:f>SUM(J8:P8)</x:f>
      </x:c>
      <x:c r="R8" s="81" t="n">
        <x:v>7539399</x:v>
      </x:c>
      <x:c r="S8" s="81" t="n">
        <x:v>1723789</x:v>
      </x:c>
      <x:c r="T8" s="59">
        <x:f>SUM('Part C'!$R8:$S8)</x:f>
      </x:c>
      <x:c r="U8" s="81" t="n">
        <x:v>17018.9593679458</x:v>
      </x:c>
      <x:c r="V8" s="81" t="n">
        <x:v>3891.17155756208</x:v>
      </x:c>
      <x:c r="W8" s="81" t="n">
        <x:v>2969601.68046198</x:v>
      </x:c>
      <x:c r="X8" s="81" t="n">
        <x:v>12232789.680462</x:v>
      </x:c>
      <x:c r="Y8" s="12" t="n">
        <x:v>27613.5207233905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1709263</x:v>
      </x:c>
      <x:c r="E9" s="81" t="n">
        <x:v>728465</x:v>
      </x:c>
      <x:c r="F9" s="116" t="n">
        <x:v>930744.843482548</x:v>
      </x:c>
      <x:c r="G9" s="81" t="n">
        <x:v>639313</x:v>
      </x:c>
      <x:c r="H9" s="81" t="n">
        <x:v>249172</x:v>
      </x:c>
      <x:c r="I9" s="117">
        <x:f>SUM(D9:H9)</x:f>
      </x:c>
      <x:c r="J9" s="81" t="n">
        <x:v>2377596</x:v>
      </x:c>
      <x:c r="K9" s="81" t="n">
        <x:v>0</x:v>
      </x:c>
      <x:c r="L9" s="81" t="n">
        <x:v>1064357</x:v>
      </x:c>
      <x:c r="M9" s="81" t="n">
        <x:v>0</x:v>
      </x:c>
      <x:c r="N9" s="81" t="n">
        <x:v>94823</x:v>
      </x:c>
      <x:c r="O9" s="81" t="n">
        <x:v>202708</x:v>
      </x:c>
      <x:c r="P9" s="81" t="n">
        <x:v>517473</x:v>
      </x:c>
      <x:c r="Q9" s="117">
        <x:f>SUM(J9:P9)</x:f>
      </x:c>
      <x:c r="R9" s="81" t="n">
        <x:v>3279603</x:v>
      </x:c>
      <x:c r="S9" s="81" t="n">
        <x:v>977354</x:v>
      </x:c>
      <x:c r="T9" s="59">
        <x:f>SUM('Part C'!$R9:$S9)</x:f>
      </x:c>
      <x:c r="U9" s="81" t="n">
        <x:v>13066.1474103586</x:v>
      </x:c>
      <x:c r="V9" s="81" t="n">
        <x:v>3893.8406374502</x:v>
      </x:c>
      <x:c r="W9" s="81" t="n">
        <x:v>1682550.83926853</x:v>
      </x:c>
      <x:c r="X9" s="81" t="n">
        <x:v>5939507.83926853</x:v>
      </x:c>
      <x:c r="Y9" s="12" t="n">
        <x:v>23663.3778456913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2833451</x:v>
      </x:c>
      <x:c r="E10" s="81" t="n">
        <x:v>1340926</x:v>
      </x:c>
      <x:c r="F10" s="116" t="n">
        <x:v>1593811.88857089</x:v>
      </x:c>
      <x:c r="G10" s="81" t="n">
        <x:v>878737</x:v>
      </x:c>
      <x:c r="H10" s="81" t="n">
        <x:v>499485</x:v>
      </x:c>
      <x:c r="I10" s="117">
        <x:f>SUM(D10:H10)</x:f>
      </x:c>
      <x:c r="J10" s="81" t="n">
        <x:v>3996537</x:v>
      </x:c>
      <x:c r="K10" s="81" t="n">
        <x:v>0</x:v>
      </x:c>
      <x:c r="L10" s="81" t="n">
        <x:v>1524610</x:v>
      </x:c>
      <x:c r="M10" s="81" t="n">
        <x:v>0</x:v>
      </x:c>
      <x:c r="N10" s="81" t="n">
        <x:v>401108</x:v>
      </x:c>
      <x:c r="O10" s="81" t="n">
        <x:v>287984</x:v>
      </x:c>
      <x:c r="P10" s="81" t="n">
        <x:v>936173</x:v>
      </x:c>
      <x:c r="Q10" s="117">
        <x:f>SUM(J10:P10)</x:f>
      </x:c>
      <x:c r="R10" s="81" t="n">
        <x:v>5802828</x:v>
      </x:c>
      <x:c r="S10" s="81" t="n">
        <x:v>1343584</x:v>
      </x:c>
      <x:c r="T10" s="59">
        <x:f>SUM('Part C'!$R10:$S10)</x:f>
      </x:c>
      <x:c r="U10" s="81" t="n">
        <x:v>16819.7913043478</x:v>
      </x:c>
      <x:c r="V10" s="81" t="n">
        <x:v>3894.44637681159</x:v>
      </x:c>
      <x:c r="W10" s="81" t="n">
        <x:v>2312669.48026949</x:v>
      </x:c>
      <x:c r="X10" s="81" t="n">
        <x:v>9459081.48026949</x:v>
      </x:c>
      <x:c r="Y10" s="12" t="n">
        <x:v>27417.627479042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32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83978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