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<x:sst xmlns:x="http://schemas.openxmlformats.org/spreadsheetml/2006/main" count="230" uniqueCount="230">
  <x:si>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</x:si>
  <x:si>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</x:si>
  <x:si>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Remsenburg-Speonk</x:t>
  </x:si>
  <x:si>
    <x:t>BEDS Code</x:t>
  </x:si>
  <x:si>
    <x:t>580901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</x:si>
  <x:si>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</x:si>
  <x:si>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</x:si>
  <x:si>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</x:si>
  <x:si>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</x:si>
  <x:si>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</x:si>
  <x:si>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Peter Daly</x:t>
  </x:si>
  <x:si>
    <x:t>Street Address Line 1</x:t>
  </x:si>
  <x:si>
    <x:t>P.O. Box 900</x:t>
  </x:si>
  <x:si>
    <x:t>Title of Contact</x:t>
  </x:si>
  <x:si>
    <x:t>Interim School Business Official</x:t>
  </x:si>
  <x:si>
    <x:t>Street Address Line 2</x:t>
  </x:si>
  <x:si>
    <x:t/>
  </x:si>
  <x:si>
    <x:t>Email Address</x:t>
  </x:si>
  <x:si>
    <x:t>daly@rsufsd.org</x:t>
  </x:si>
  <x:si>
    <x:t>City</x:t>
  </x:si>
  <x:si>
    <x:t>Remsenburg</x:t>
  </x:si>
  <x:si>
    <x:t>Phone Number</x:t>
  </x:si>
  <x:si>
    <x:t>6313250203</x:t>
  </x:si>
  <x:si>
    <x:t>Zip Code</x:t>
  </x:si>
  <x:si>
    <x:t>11960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</x:si>
  <x:si>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</x:si>
  <x:si>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</x:si>
  <x:si>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</x:si>
  <x:si>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</x:si>
  <x:si>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</x:si>
  <x:si>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</x:si>
  <x:si>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</x:si>
  <x:si>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</x:si>
  <x:si>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</x:si>
  <x:si>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</x:si>
  <x:si>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</x:si>
  <x:si>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</x:si>
  <x:si>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</x:si>
  <x:si>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</x:si>
  <x:si>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</x:si>
  <x:si>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</x:si>
  <x:si>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</x:si>
  <x:si>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</x:si>
  <x:si>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</x:si>
  <x:si>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</x:si>
  <x:si>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</x:si>
  <x:si>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</x:si>
  <x:si>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</x:si>
  <x:si>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</x:si>
  <x:si>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</x:si>
  <x:si>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</x:si>
  <x:si>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</x:si>
  <x:si>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</x:si>
  <x:si>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</x:si>
  <x:si>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</x:si>
  <x:si>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</x:si>
  <x:si>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</x:si>
  <x:si>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</x:si>
  <x:si>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</x:si>
  <x:si>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</x:si>
  <x:si>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</x:si>
  <x:si>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</x:si>
  <x:si>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</x:si>
  <x:si>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</x:si>
  <x:si>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</x:si>
  <x:si>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</x:si>
  <x:si>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</x:si>
  <x:si>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</x:si>
  <x:si>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</x:si>
  <x:si>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</x:si>
  <x:si>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</x:si>
  <x:si>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</x:si>
  <x:si>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</x:si>
  <x:si>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</x:si>
  <x:si>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</x:si>
  <x:si>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</x:si>
  <x:si>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</x:si>
  <x:si>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</x:si>
  <x:si>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</x:si>
  <x:si>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</x:si>
  <x:si>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</x:si>
  <x:si>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</x:si>
  <x:si>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</x:si>
  <x:si>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</x:si>
  <x:si>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</x:si>
  <x:si>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</x:si>
  <x:si>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</x:si>
  <x:si>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</x:si>
  <x:si>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</x:si>
  <x:si>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</x:si>
  <x:si>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</x:si>
  <x:si>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</x:si>
  <x:si>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</x:si>
  <x:si>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</x:si>
  <x:si>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</x:si>
  <x:si>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</x:si>
  <x:si>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</x:si>
  <x:si>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</x:si>
  <x:si>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</x:si>
  <x:si>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</x:si>
  <x:si>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</x:si>
  <x:si>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</x:si>
  <x:si>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</x:si>
  <x:si>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</x:si>
  <x:si>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</x:si>
  <x:si>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</x:si>
  <x:si>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</x:si>
  <x:si>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</x:si>
  <x:si>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</x:si>
  <x:si>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</x:si>
  <x:si>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</x:si>
  <x:si>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</x:si>
  <x:si>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</x:si>
  <x:si>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</x:si>
  <x:si>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</x:si>
  <x:si>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</x:si>
  <x:si>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</x:si>
  <x:si>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</x:si>
  <x:si>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</x:si>
  <x:si>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</x:si>
  <x:si>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</x:si>
  <x:si>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</x:si>
  <x:si>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</x:si>
  <x:si>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</x:si>
  <x:si>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</x:si>
  <x:si>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</x:si>
  <x:si>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</x:si>
  <x:si>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</x:si>
  <x:si>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</x:si>
  <x:si>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</x:si>
  <x:si>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</x:si>
  <x:si>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580901020001</x:t>
  </x:si>
  <x:si>
    <x:t>REMSENBURG-SPEONK ELEMENTARY SCH</x:t>
  </x:si>
  <x:si>
    <x:t>Elementary School</x:t>
  </x:si>
  <x:si>
    <x:t>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</x:si>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</x:sst>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15529761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37800</x:v>
      </x:c>
      <x:c r="E15" s="10" t="n">
        <x:v>68322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51000</x:v>
      </x:c>
      <x:c r="E16" s="10" t="n">
        <x:v>20000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45324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256100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36000</x:v>
      </x:c>
      <x:c r="E24" s="10" t="n">
        <x:v>20000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3022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908898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54123</x:v>
      </x:c>
      <x:c r="E33" s="10" t="n">
        <x:v>0</x:v>
      </x:c>
      <x:c r="F33" s="7" t="n">
        <x:v>1</x:v>
      </x:c>
      <x:c r="G33" s="132" t="n">
        <x:v>54123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5484773</x:v>
      </x:c>
      <x:c r="E35" s="10" t="n">
        <x:v>0</x:v>
      </x:c>
      <x:c r="F35" s="7" t="n">
        <x:v>179</x:v>
      </x:c>
      <x:c r="G35" s="132" t="n">
        <x:v>30641.1899441341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37800</x:v>
      </x:c>
      <x:c r="E36" s="10" t="n">
        <x:v>0</x:v>
      </x:c>
      <x:c r="F36" s="7" t="n">
        <x:v>10</x:v>
      </x:c>
      <x:c r="G36" s="132" t="n">
        <x:v>3780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1054405</x:v>
      </x:c>
      <x:c r="E37" s="10" t="n">
        <x:v>0</x:v>
      </x:c>
      <x:c r="F37" s="7" t="n">
        <x:v>8</x:v>
      </x:c>
      <x:c r="G37" s="132" t="n">
        <x:v>131800.625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13398</x:v>
      </x:c>
      <x:c r="F43" s="7" t="n">
        <x:v>2</x:v>
      </x:c>
      <x:c r="G43" s="132" t="n">
        <x:v>6699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6134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25547</x:v>
      </x:c>
      <x:c r="E62" s="10" t="n">
        <x:v>0</x:v>
      </x:c>
      <x:c r="F62" s="84" t="n">
        <x:v>0.5</x:v>
      </x:c>
      <x:c r="G62" s="132" t="n">
        <x:v>51094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635395</x:v>
      </x:c>
      <x:c r="E63" s="10" t="n">
        <x:v>0</x:v>
      </x:c>
      <x:c r="F63" s="84" t="n">
        <x:v>4</x:v>
      </x:c>
      <x:c r="G63" s="132" t="n">
        <x:v>158848.75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495177</x:v>
      </x:c>
      <x:c r="E64" s="10" t="n">
        <x:v>0</x:v>
      </x:c>
      <x:c r="F64" s="84" t="n">
        <x:v>3.5</x:v>
      </x:c>
      <x:c r="G64" s="132" t="n">
        <x:v>141479.142857143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180607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297918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27292</x:v>
      </x:c>
      <x:c r="E72" s="10" t="n">
        <x:v>0</x:v>
      </x:c>
      <x:c r="F72" s="84" t="n">
        <x:v>0.5</x:v>
      </x:c>
      <x:c r="G72" s="132" t="n">
        <x:v>54584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2326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24350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68071</x:v>
      </x:c>
      <x:c r="E77" s="10" t="n">
        <x:v>0</x:v>
      </x:c>
      <x:c r="F77" s="84" t="n">
        <x:v>1</x:v>
      </x:c>
      <x:c r="G77" s="132" t="n">
        <x:v>68071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38032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229384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2214575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4336077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131</x:v>
      </x:c>
      <x:c r="L8" s="107" t="n">
        <x:v>0</x:v>
      </x:c>
      <x:c r="M8" s="107" t="n">
        <x:v>0</x:v>
      </x:c>
      <x:c r="N8" s="107" t="n">
        <x:v>41</x:v>
      </x:c>
      <x:c r="O8" s="107" t="n">
        <x:v>14</x:v>
      </x:c>
      <x:c r="P8" s="107" t="n">
        <x:v>50</x:v>
      </x:c>
      <x:c r="Q8" s="108" t="n">
        <x:v>4</x:v>
      </x:c>
      <x:c r="R8" s="108" t="n">
        <x:v>18</x:v>
      </x:c>
      <x:c r="S8" s="108" t="n">
        <x:v>9</x:v>
      </x:c>
      <x:c r="T8" s="108" t="n">
        <x:v>1</x:v>
      </x:c>
      <x:c r="U8" s="108" t="n">
        <x:v>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2781106</x:v>
      </x:c>
      <x:c r="E8" s="81" t="n">
        <x:v>806064</x:v>
      </x:c>
      <x:c r="F8" s="116" t="n">
        <x:v>1642318.0675689</x:v>
      </x:c>
      <x:c r="G8" s="81" t="n">
        <x:v>35175</x:v>
      </x:c>
      <x:c r="H8" s="81" t="n">
        <x:v>497356</x:v>
      </x:c>
      <x:c r="I8" s="117">
        <x:f>SUM(D8:H8)</x:f>
      </x:c>
      <x:c r="J8" s="81" t="n">
        <x:v>2891653</x:v>
      </x:c>
      <x:c r="K8" s="81" t="n">
        <x:v>0</x:v>
      </x:c>
      <x:c r="L8" s="81" t="n">
        <x:v>1748607</x:v>
      </x:c>
      <x:c r="M8" s="81" t="n">
        <x:v>0</x:v>
      </x:c>
      <x:c r="N8" s="81" t="n">
        <x:v>288285</x:v>
      </x:c>
      <x:c r="O8" s="81" t="n">
        <x:v>549796</x:v>
      </x:c>
      <x:c r="P8" s="81" t="n">
        <x:v>283678</x:v>
      </x:c>
      <x:c r="Q8" s="117">
        <x:f>SUM(J8:P8)</x:f>
      </x:c>
      <x:c r="R8" s="81" t="n">
        <x:v>5707095</x:v>
      </x:c>
      <x:c r="S8" s="81" t="n">
        <x:v>54924</x:v>
      </x:c>
      <x:c r="T8" s="59">
        <x:f>SUM('Part C'!$R8:$S8)</x:f>
      </x:c>
      <x:c r="U8" s="81" t="n">
        <x:v>43565.6106870229</x:v>
      </x:c>
      <x:c r="V8" s="81" t="n">
        <x:v>419.267175572519</x:v>
      </x:c>
      <x:c r="W8" s="81" t="n">
        <x:v>2024099</x:v>
      </x:c>
      <x:c r="X8" s="81" t="n">
        <x:v>7786118</x:v>
      </x:c>
      <x:c r="Y8" s="12" t="n">
        <x:v>59436.0152671756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4</x:v>
      </x:c>
      <x:c r="F14" s="7" t="n">
        <x:v>0</x:v>
      </x:c>
      <x:c r="G14" s="7" t="n">
        <x:v>10</x:v>
      </x:c>
      <x:c r="H14" s="7" t="n">
        <x:v>0</x:v>
      </x:c>
      <x:c r="I14" s="7" t="n">
        <x:v>0</x:v>
      </x:c>
      <x:c r="J14" s="17">
        <x:f>SUM(F14:I14)</x:f>
      </x:c>
      <x:c r="K14" s="81" t="n">
        <x:v>37800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133</x:v>
      </x:c>
      <x:c r="B2" s="83" t="s">
        <x:v>156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133</x:v>
      </x:c>
      <x:c r="F3" s="2" t="s">
        <x:v>156</x:v>
      </x:c>
      <x:c r="H3" s="2" t="n">
        <x:v>2022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