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<x:sst xmlns:x="http://schemas.openxmlformats.org/spreadsheetml/2006/main" count="233" uniqueCount="233">
  <x:si>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</x:si>
  <x:si>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</x:si>
  <x:si>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Le Roy</x:t>
  </x:si>
  <x:si>
    <x:t>BEDS Code</x:t>
  </x:si>
  <x:si>
    <x:t>181001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</x:si>
  <x:si>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</x:si>
  <x:si>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</x:si>
  <x:si>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</x:si>
  <x:si>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</x:si>
  <x:si>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</x:si>
  <x:si>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Brian Foeller</x:t>
  </x:si>
  <x:si>
    <x:t>Street Address Line 1</x:t>
  </x:si>
  <x:si>
    <x:t>2-6 Trigon Park</x:t>
  </x:si>
  <x:si>
    <x:t>Title of Contact</x:t>
  </x:si>
  <x:si>
    <x:t>Business Administrator</x:t>
  </x:si>
  <x:si>
    <x:t>Street Address Line 2</x:t>
  </x:si>
  <x:si>
    <x:t/>
  </x:si>
  <x:si>
    <x:t>Email Address</x:t>
  </x:si>
  <x:si>
    <x:t>bfoeller@leroycsd.org</x:t>
  </x:si>
  <x:si>
    <x:t>City</x:t>
  </x:si>
  <x:si>
    <x:t>Phone Number</x:t>
  </x:si>
  <x:si>
    <x:t>5857688133</x:t>
  </x:si>
  <x:si>
    <x:t>Zip Code</x:t>
  </x:si>
  <x:si>
    <x:t>14482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</x:si>
  <x:si>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</x:si>
  <x:si>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</x:si>
  <x:si>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</x:si>
  <x:si>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</x:si>
  <x:si>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</x:si>
  <x:si>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</x:si>
  <x:si>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</x:si>
  <x:si>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</x:si>
  <x:si>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</x:si>
  <x:si>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</x:si>
  <x:si>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</x:si>
  <x:si>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</x:si>
  <x:si>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</x:si>
  <x:si>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</x:si>
  <x:si>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</x:si>
  <x:si>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</x:si>
  <x:si>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</x:si>
  <x:si>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</x:si>
  <x:si>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</x:si>
  <x:si>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</x:si>
  <x:si>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</x:si>
  <x:si>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</x:si>
  <x:si>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</x:si>
  <x:si>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</x:si>
  <x:si>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</x:si>
  <x:si>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</x:si>
  <x:si>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</x:si>
  <x:si>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</x:si>
  <x:si>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</x:si>
  <x:si>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</x:si>
  <x:si>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</x:si>
  <x:si>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</x:si>
  <x:si>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</x:si>
  <x:si>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</x:si>
  <x:si>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</x:si>
  <x:si>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</x:si>
  <x:si>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</x:si>
  <x:si>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</x:si>
  <x:si>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</x:si>
  <x:si>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</x:si>
  <x:si>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</x:si>
  <x:si>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</x:si>
  <x:si>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</x:si>
  <x:si>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</x:si>
  <x:si>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</x:si>
  <x:si>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</x:si>
  <x:si>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</x:si>
  <x:si>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</x:si>
  <x:si>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</x:si>
  <x:si>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</x:si>
  <x:si>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</x:si>
  <x:si>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</x:si>
  <x:si>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</x:si>
  <x:si>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</x:si>
  <x:si>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</x:si>
  <x:si>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</x:si>
  <x:si>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</x:si>
  <x:si>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</x:si>
  <x:si>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</x:si>
  <x:si>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</x:si>
  <x:si>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</x:si>
  <x:si>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</x:si>
  <x:si>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</x:si>
  <x:si>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</x:si>
  <x:si>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</x:si>
  <x:si>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</x:si>
  <x:si>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</x:si>
  <x:si>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</x:si>
  <x:si>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</x:si>
  <x:si>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</x:si>
  <x:si>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</x:si>
  <x:si>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</x:si>
  <x:si>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</x:si>
  <x:si>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</x:si>
  <x:si>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</x:si>
  <x:si>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</x:si>
  <x:si>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</x:si>
  <x:si>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</x:si>
  <x:si>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</x:si>
  <x:si>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</x:si>
  <x:si>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</x:si>
  <x:si>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</x:si>
  <x:si>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</x:si>
  <x:si>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</x:si>
  <x:si>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</x:si>
  <x:si>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</x:si>
  <x:si>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</x:si>
  <x:si>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</x:si>
  <x:si>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</x:si>
  <x:si>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</x:si>
  <x:si>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</x:si>
  <x:si>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</x:si>
  <x:si>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</x:si>
  <x:si>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</x:si>
  <x:si>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</x:si>
  <x:si>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</x:si>
  <x:si>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</x:si>
  <x:si>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</x:si>
  <x:si>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</x:si>
  <x:si>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</x:si>
  <x:si>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</x:si>
  <x:si>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</x:si>
  <x:si>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</x:si>
  <x:si>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</x:si>
  <x:si>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</x:si>
  <x:si>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</x:si>
  <x:si>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181001060001</x:t>
  </x:si>
  <x:si>
    <x:t>WOLCOTT STREET SCHOOL</x:t>
  </x:si>
  <x:si>
    <x:t>Elementary School</x:t>
  </x:si>
  <x:si>
    <x:t>Pre-K</x:t>
  </x:si>
  <x:si>
    <x:t>6</x:t>
  </x:si>
  <x:si>
    <x:t>Yes</x:t>
  </x:si>
  <x:si>
    <x:t>No</x:t>
  </x:si>
  <x:si>
    <x:t>181001060002</x:t>
  </x:si>
  <x:si>
    <x:t>LE ROY JUNIOR-SENIOR HIGH SCHOOL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</x:si>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</x:sst>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27704488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83046</x:v>
      </x:c>
      <x:c r="E15" s="10" t="n">
        <x:v>1193456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582750</x:v>
      </x:c>
      <x:c r="E16" s="10" t="n">
        <x:v>314000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2719780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3017780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2719780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582750</x:v>
      </x:c>
      <x:c r="E24" s="10" t="n">
        <x:v>314000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1242377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335852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4000</x:v>
      </x:c>
      <x:c r="E35" s="10" t="n">
        <x:v>0</x:v>
      </x:c>
      <x:c r="F35" s="7" t="n">
        <x:v>1</x:v>
      </x:c>
      <x:c r="G35" s="132" t="n">
        <x:v>4000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1187000</x:v>
      </x:c>
      <x:c r="E37" s="10" t="n">
        <x:v>0</x:v>
      </x:c>
      <x:c r="F37" s="7" t="n">
        <x:v>15</x:v>
      </x:c>
      <x:c r="G37" s="132" t="n">
        <x:v>79133.3333333333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800000</x:v>
      </x:c>
      <x:c r="E38" s="10" t="n">
        <x:v>0</x:v>
      </x:c>
      <x:c r="F38" s="7" t="n">
        <x:v>14</x:v>
      </x:c>
      <x:c r="G38" s="132" t="n">
        <x:v>57142.8571428571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1123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36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68357</x:v>
      </x:c>
      <x:c r="E62" s="10" t="n">
        <x:v>0</x:v>
      </x:c>
      <x:c r="F62" s="84" t="n">
        <x:v>0.5</x:v>
      </x:c>
      <x:c r="G62" s="132" t="n">
        <x:v>136714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681351</x:v>
      </x:c>
      <x:c r="E63" s="10" t="n">
        <x:v>0</x:v>
      </x:c>
      <x:c r="F63" s="84" t="n">
        <x:v>4.5</x:v>
      </x:c>
      <x:c r="G63" s="132" t="n">
        <x:v>151411.333333333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2013558</x:v>
      </x:c>
      <x:c r="E64" s="10" t="n">
        <x:v>0</x:v>
      </x:c>
      <x:c r="F64" s="84" t="n">
        <x:v>20</x:v>
      </x:c>
      <x:c r="G64" s="132" t="n">
        <x:v>100677.9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1334976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575816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200669</x:v>
      </x:c>
      <x:c r="E72" s="10" t="n">
        <x:v>0</x:v>
      </x:c>
      <x:c r="F72" s="84" t="n">
        <x:v>0.5</x:v>
      </x:c>
      <x:c r="G72" s="132" t="n">
        <x:v>401338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16826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5137216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13868442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575</x:v>
      </x:c>
      <x:c r="L8" s="107" t="n">
        <x:v>36</x:v>
      </x:c>
      <x:c r="M8" s="107" t="n">
        <x:v>0</x:v>
      </x:c>
      <x:c r="N8" s="107" t="n">
        <x:v>275</x:v>
      </x:c>
      <x:c r="O8" s="107" t="n">
        <x:v>5</x:v>
      </x:c>
      <x:c r="P8" s="107" t="n">
        <x:v>69</x:v>
      </x:c>
      <x:c r="Q8" s="108" t="n">
        <x:v>4</x:v>
      </x:c>
      <x:c r="R8" s="108" t="n">
        <x:v>56.5</x:v>
      </x:c>
      <x:c r="S8" s="108" t="n">
        <x:v>10</x:v>
      </x:c>
      <x:c r="T8" s="108" t="n">
        <x:v>2</x:v>
      </x:c>
      <x:c r="U8" s="108" t="n">
        <x:v>3</x:v>
      </x:c>
      <x:c r="V8" s="108" t="n">
        <x:v>15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548</x:v>
      </x:c>
      <x:c r="L9" s="107" t="n">
        <x:v>0</x:v>
      </x:c>
      <x:c r="M9" s="107" t="n">
        <x:v>0</x:v>
      </x:c>
      <x:c r="N9" s="107" t="n">
        <x:v>219</x:v>
      </x:c>
      <x:c r="O9" s="107" t="n">
        <x:v>1</x:v>
      </x:c>
      <x:c r="P9" s="107" t="n">
        <x:v>76</x:v>
      </x:c>
      <x:c r="Q9" s="108" t="n">
        <x:v>3</x:v>
      </x:c>
      <x:c r="R9" s="108" t="n">
        <x:v>48</x:v>
      </x:c>
      <x:c r="S9" s="108" t="n">
        <x:v>5</x:v>
      </x:c>
      <x:c r="T9" s="108" t="n">
        <x:v>2</x:v>
      </x:c>
      <x:c r="U9" s="108" t="n">
        <x:v>6</x:v>
      </x:c>
      <x:c r="V9" s="108" t="n">
        <x:v>15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133</x:v>
      </x:c>
      <x:c r="L7" s="113" t="s">
        <x:v>160</x:v>
      </x:c>
      <x:c r="M7" s="183" t="s">
        <x:v>161</x:v>
      </x:c>
      <x:c r="N7" s="113" t="s">
        <x:v>162</x:v>
      </x:c>
      <x:c r="O7" s="183" t="s">
        <x:v>163</x:v>
      </x:c>
      <x:c r="P7" s="183" t="s">
        <x:v>164</x:v>
      </x:c>
      <x:c r="Q7" s="113" t="s">
        <x:v>165</x:v>
      </x:c>
      <x:c r="R7" s="113" t="s">
        <x:v>166</x:v>
      </x:c>
      <x:c r="S7" s="113" t="s">
        <x:v>167</x:v>
      </x:c>
      <x:c r="T7" s="11" t="s">
        <x:v>168</x:v>
      </x:c>
      <x:c r="U7" s="124" t="s">
        <x:v>169</x:v>
      </x:c>
      <x:c r="V7" s="124" t="s">
        <x:v>170</x:v>
      </x:c>
      <x:c r="W7" s="124" t="s">
        <x:v>171</x:v>
      </x:c>
      <x:c r="X7" s="124" t="s">
        <x:v>172</x:v>
      </x:c>
      <x:c r="Y7" s="124" t="s">
        <x:v>173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5457860</x:v>
      </x:c>
      <x:c r="E8" s="81" t="n">
        <x:v>1181839</x:v>
      </x:c>
      <x:c r="F8" s="116" t="n">
        <x:v>2459509.72272041</x:v>
      </x:c>
      <x:c r="G8" s="81" t="n">
        <x:v>35275</x:v>
      </x:c>
      <x:c r="H8" s="81" t="n">
        <x:v>510064</x:v>
      </x:c>
      <x:c r="I8" s="117">
        <x:f>SUM(D8:H8)</x:f>
      </x:c>
      <x:c r="J8" s="81" t="n">
        <x:v>5857786</x:v>
      </x:c>
      <x:c r="K8" s="81" t="n">
        <x:v>324134</x:v>
      </x:c>
      <x:c r="L8" s="81" t="n">
        <x:v>2198828</x:v>
      </x:c>
      <x:c r="M8" s="81" t="n">
        <x:v>0</x:v>
      </x:c>
      <x:c r="N8" s="81" t="n">
        <x:v>428267</x:v>
      </x:c>
      <x:c r="O8" s="81" t="n">
        <x:v>305199</x:v>
      </x:c>
      <x:c r="P8" s="81" t="n">
        <x:v>530334</x:v>
      </x:c>
      <x:c r="Q8" s="117">
        <x:f>SUM(J8:P8)</x:f>
      </x:c>
      <x:c r="R8" s="81" t="n">
        <x:v>8451091</x:v>
      </x:c>
      <x:c r="S8" s="81" t="n">
        <x:v>1193456</x:v>
      </x:c>
      <x:c r="T8" s="59">
        <x:f>SUM('Part C'!$R8:$S8)</x:f>
      </x:c>
      <x:c r="U8" s="81" t="n">
        <x:v>13831.5728314239</x:v>
      </x:c>
      <x:c r="V8" s="81" t="n">
        <x:v>1953.28314238953</x:v>
      </x:c>
      <x:c r="W8" s="81" t="n">
        <x:v>2578722.07333909</x:v>
      </x:c>
      <x:c r="X8" s="81" t="n">
        <x:v>12223269.0733391</x:v>
      </x:c>
      <x:c r="Y8" s="12" t="n">
        <x:v>20005.3503655304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3445244</x:v>
      </x:c>
      <x:c r="E9" s="81" t="n">
        <x:v>1277358</x:v>
      </x:c>
      <x:c r="F9" s="116" t="n">
        <x:v>1749369.29152042</x:v>
      </x:c>
      <x:c r="G9" s="81" t="n">
        <x:v>893182</x:v>
      </x:c>
      <x:c r="H9" s="81" t="n">
        <x:v>492884</x:v>
      </x:c>
      <x:c r="I9" s="117">
        <x:f>SUM(D9:H9)</x:f>
      </x:c>
      <x:c r="J9" s="81" t="n">
        <x:v>5228744</x:v>
      </x:c>
      <x:c r="K9" s="81" t="n">
        <x:v>0</x:v>
      </x:c>
      <x:c r="L9" s="81" t="n">
        <x:v>634544</x:v>
      </x:c>
      <x:c r="M9" s="81" t="n">
        <x:v>0</x:v>
      </x:c>
      <x:c r="N9" s="81" t="n">
        <x:v>507506</x:v>
      </x:c>
      <x:c r="O9" s="81" t="n">
        <x:v>214010</x:v>
      </x:c>
      <x:c r="P9" s="81" t="n">
        <x:v>1273234</x:v>
      </x:c>
      <x:c r="Q9" s="117">
        <x:f>SUM(J9:P9)</x:f>
      </x:c>
      <x:c r="R9" s="81" t="n">
        <x:v>7858038</x:v>
      </x:c>
      <x:c r="S9" s="81" t="n">
        <x:v>0</x:v>
      </x:c>
      <x:c r="T9" s="59">
        <x:f>SUM('Part C'!$R9:$S9)</x:f>
      </x:c>
      <x:c r="U9" s="81" t="n">
        <x:v>14339.4854014599</x:v>
      </x:c>
      <x:c r="V9" s="81" t="n">
        <x:v>0</x:v>
      </x:c>
      <x:c r="W9" s="81" t="n">
        <x:v>2312830.92666091</x:v>
      </x:c>
      <x:c r="X9" s="81" t="n">
        <x:v>10170868.9266609</x:v>
      </x:c>
      <x:c r="Y9" s="12" t="n">
        <x:v>18559.9797931769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177</x:v>
      </x:c>
      <x:c r="G6" s="144" t="s"/>
      <x:c r="H6" s="144" t="s"/>
      <x:c r="I6" s="144" t="s"/>
      <x:c r="J6" s="135" t="s"/>
      <x:c r="K6" s="134" t="s">
        <x:v>178</x:v>
      </x:c>
      <x:c r="L6" s="144" t="s"/>
      <x:c r="M6" s="144" t="s"/>
      <x:c r="N6" s="135" t="s"/>
      <x:c r="O6" s="65" t="s"/>
      <x:c r="P6" s="134" t="s">
        <x:v>179</x:v>
      </x:c>
      <x:c r="Q6" s="144" t="s"/>
      <x:c r="R6" s="144" t="s"/>
      <x:c r="S6" s="144" t="s"/>
      <x:c r="T6" s="144" t="s"/>
      <x:c r="U6" s="144" t="s"/>
      <x:c r="V6" s="135" t="s"/>
      <x:c r="W6" s="67" t="s">
        <x:v>180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0" t="s">
        <x:v>184</x:v>
      </x:c>
      <x:c r="H7" s="100" t="s">
        <x:v>185</x:v>
      </x:c>
      <x:c r="I7" s="100" t="s">
        <x:v>186</x:v>
      </x:c>
      <x:c r="J7" s="113" t="s">
        <x:v>187</x:v>
      </x:c>
      <x:c r="K7" s="75" t="s">
        <x:v>188</x:v>
      </x:c>
      <x:c r="L7" s="100" t="s">
        <x:v>189</x:v>
      </x:c>
      <x:c r="M7" s="100" t="s">
        <x:v>190</x:v>
      </x:c>
      <x:c r="N7" s="75" t="s">
        <x:v>191</x:v>
      </x:c>
      <x:c r="O7" s="113" t="s">
        <x:v>192</x:v>
      </x:c>
      <x:c r="P7" s="75" t="s">
        <x:v>193</x:v>
      </x:c>
      <x:c r="Q7" s="100" t="s">
        <x:v>194</x:v>
      </x:c>
      <x:c r="R7" s="100" t="s">
        <x:v>195</x:v>
      </x:c>
      <x:c r="S7" s="100" t="s">
        <x:v>196</x:v>
      </x:c>
      <x:c r="T7" s="100" t="s">
        <x:v>197</x:v>
      </x:c>
      <x:c r="U7" s="100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36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83046</x:v>
      </x:c>
      <x:c r="L8" s="81" t="n">
        <x:v>64638</x:v>
      </x:c>
      <x:c r="M8" s="81" t="n">
        <x:v>176450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202</x:v>
      </x:c>
      <x:c r="G13" s="144" t="s"/>
      <x:c r="H13" s="144" t="s"/>
      <x:c r="I13" s="144" t="s"/>
      <x:c r="J13" s="135" t="s"/>
      <x:c r="K13" s="134" t="s">
        <x:v>203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7" t="s">
        <x:v>183</x:v>
      </x:c>
      <x:c r="G14" s="5" t="s">
        <x:v>184</x:v>
      </x:c>
      <x:c r="H14" s="5" t="s">
        <x:v>185</x:v>
      </x:c>
      <x:c r="I14" s="98" t="s">
        <x:v>186</x:v>
      </x:c>
      <x:c r="J14" s="11" t="s">
        <x:v>187</x:v>
      </x:c>
      <x:c r="K14" s="97" t="s">
        <x:v>188</x:v>
      </x:c>
      <x:c r="L14" s="5" t="s">
        <x:v>200</x:v>
      </x:c>
      <x:c r="M14" s="98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139</x:v>
      </x:c>
      <x:c r="B3" s="83" t="s">
        <x:v>219</x:v>
      </x:c>
      <x:c r="C3" s="83" t="s">
        <x:v>136</x:v>
      </x:c>
      <x:c r="D3" s="2" t="s">
        <x:v>132</x:v>
      </x:c>
      <x:c r="F3" s="2" t="s">
        <x:v>133</x:v>
      </x:c>
      <x:c r="H3" s="2" t="n">
        <x:v>2022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2023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227</x:v>
      </x:c>
      <x:c r="C6" s="0" t="s"/>
      <x:c r="D6" s="0" t="s">
        <x:v>139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228</x:v>
      </x:c>
      <x:c r="B7" s="83" t="s">
        <x:v>229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s">
        <x:v>6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228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231</x:v>
      </x:c>
      <x:c r="F17" s="2" t="s">
        <x:v>228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