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<x:sst xmlns:x="http://schemas.openxmlformats.org/spreadsheetml/2006/main" count="233" uniqueCount="233">
  <x:si>
    <x:t>Part A - District-Level Information</x:t>
  </x:si>
  <x:si>
    <x:t>School District Name</x:t>
  </x:si>
  <x:si>
    <x:t>Island Park</x:t>
  </x:si>
  <x:si>
    <x:t>BEDS Code</x:t>
  </x:si>
  <x:si>
    <x:t>280231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</x:si>
  <x:si>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</x:si>
  <x:si>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</x:si>
  <x:si>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</x:si>
  <x:si>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</x:si>
  <x:si>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</x:si>
  <x:si>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Salvatore Carambia</x:t>
  </x:si>
  <x:si>
    <x:t>Street Address Line 1</x:t>
  </x:si>
  <x:si>
    <x:t>99 Radcliffe Road</x:t>
  </x:si>
  <x:si>
    <x:t>Title of Contact</x:t>
  </x:si>
  <x:si>
    <x:t>Interim Business Administrator</x:t>
  </x:si>
  <x:si>
    <x:t>Street Address Line 2</x:t>
  </x:si>
  <x:si>
    <x:t/>
  </x:si>
  <x:si>
    <x:t>Email Address</x:t>
  </x:si>
  <x:si>
    <x:t>scarambia@islandparkschools.org</x:t>
  </x:si>
  <x:si>
    <x:t>City</x:t>
  </x:si>
  <x:si>
    <x:t>Phone Number</x:t>
  </x:si>
  <x:si>
    <x:t>5164342600</x:t>
  </x:si>
  <x:si>
    <x:t>Zip Code</x:t>
  </x:si>
  <x:si>
    <x:t>11558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</x:si>
  <x:si>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</x:si>
  <x:si>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</x:si>
  <x:si>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</x:si>
  <x:si>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</x:si>
  <x:si>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</x:si>
  <x:si>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</x:si>
  <x:si>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</x:si>
  <x:si>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</x:si>
  <x:si>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</x:si>
  <x:si>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</x:si>
  <x:si>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</x:si>
  <x:si>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</x:si>
  <x:si>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</x:si>
  <x:si>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</x:si>
  <x:si>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</x:si>
  <x:si>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</x:si>
  <x:si>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</x:si>
  <x:si>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</x:si>
  <x:si>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</x:si>
  <x:si>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</x:si>
  <x:si>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</x:si>
  <x:si>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</x:si>
  <x:si>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</x:si>
  <x:si>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</x:si>
  <x:si>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</x:si>
  <x:si>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</x:si>
  <x:si>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</x:si>
  <x:si>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</x:si>
  <x:si>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</x:si>
  <x:si>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</x:si>
  <x:si>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</x:si>
  <x:si>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</x:si>
  <x:si>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</x:si>
  <x:si>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</x:si>
  <x:si>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</x:si>
  <x:si>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</x:si>
  <x:si>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</x:si>
  <x:si>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</x:si>
  <x:si>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</x:si>
  <x:si>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</x:si>
  <x:si>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</x:si>
  <x:si>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</x:si>
  <x:si>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</x:si>
  <x:si>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</x:si>
  <x:si>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</x:si>
  <x:si>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</x:si>
  <x:si>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</x:si>
  <x:si>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</x:si>
  <x:si>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</x:si>
  <x:si>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</x:si>
  <x:si>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</x:si>
  <x:si>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</x:si>
  <x:si>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</x:si>
  <x:si>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</x:si>
  <x:si>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</x:si>
  <x:si>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</x:si>
  <x:si>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</x:si>
  <x:si>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</x:si>
  <x:si>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</x:si>
  <x:si>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</x:si>
  <x:si>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</x:si>
  <x:si>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</x:si>
  <x:si>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</x:si>
  <x:si>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</x:si>
  <x:si>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</x:si>
  <x:si>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</x:si>
  <x:si>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</x:si>
  <x:si>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</x:si>
  <x:si>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</x:si>
  <x:si>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</x:si>
  <x:si>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</x:si>
  <x:si>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</x:si>
  <x:si>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</x:si>
  <x:si>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</x:si>
  <x:si>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</x:si>
  <x:si>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</x:si>
  <x:si>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</x:si>
  <x:si>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</x:si>
  <x:si>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</x:si>
  <x:si>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</x:si>
  <x:si>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</x:si>
  <x:si>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</x:si>
  <x:si>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</x:si>
  <x:si>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</x:si>
  <x:si>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</x:si>
  <x:si>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</x:si>
  <x:si>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</x:si>
  <x:si>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</x:si>
  <x:si>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</x:si>
  <x:si>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</x:si>
  <x:si>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</x:si>
  <x:si>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</x:si>
  <x:si>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</x:si>
  <x:si>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</x:si>
  <x:si>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</x:si>
  <x:si>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</x:si>
  <x:si>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</x:si>
  <x:si>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</x:si>
  <x:si>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</x:si>
  <x:si>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</x:si>
  <x:si>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</x:si>
  <x:si>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</x:si>
  <x:si>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</x:si>
  <x:si>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</x:si>
  <x:si>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</x:si>
  <x:si>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</x:si>
  <x:si>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280231020001</x:t>
  </x:si>
  <x:si>
    <x:t>ISLAND PARK LINCOLN ORENS MS</x:t>
  </x:si>
  <x:si>
    <x:t>Middle/Junior High School</x:t>
  </x:si>
  <x:si>
    <x:t>5</x:t>
  </x:si>
  <x:si>
    <x:t>8</x:t>
  </x:si>
  <x:si>
    <x:t>Yes</x:t>
  </x:si>
  <x:si>
    <x:t>No</x:t>
  </x:si>
  <x:si>
    <x:t>280231020003</x:t>
  </x:si>
  <x:si>
    <x:t>FRANCIS X HEGARTY ELEMENTARY SCHOOL</x:t>
  </x:si>
  <x:si>
    <x:t>Elementary School</x:t>
  </x:si>
  <x:si>
    <x:t>K</x:t>
  </x:si>
  <x:si>
    <x:t>4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</x:si>
  <x:si>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</x:si>
  <x:si>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</x:si>
  <x:si>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</x:si>
  <x:si>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</x:si>
  <x:si>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</x:si>
  <x:si>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</x:si>
  <x:si>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</x:si>
  <x:si>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</x:si>
  <x:si>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</x:si>
  <x:si>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</x:si>
  <x:si>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</x:si>
  <x:si>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</x:si>
  <x:si>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</x:si>
  <x:si>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</x:si>
  <x:si>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</x:si>
  <x:si>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</x:si>
  <x:si>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</x:si>
  <x:si>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</x:si>
  <x:si>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</x:si>
  <x:si>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</x:si>
  <x:si>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</x:si>
  <x:si>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</x:si>
  <x:si>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</x:si>
  <x:si>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</x:si>
  <x:si>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</x:si>
  <x:si>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</x:si>
  <x:si>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</x:si>
  <x:si>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</x:si>
  <x:si>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</x:si>
  <x:si>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</x:si>
  <x:si>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</x:si>
  <x:si>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</x:si>
  <x:si>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</x:si>
  <x:si>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</x:si>
  <x:si>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</x:si>
  <x:si>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</x:si>
  <x:si>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</x:si>
  <x:si>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</x:si>
  <x:si>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</x:si>
  <x:si>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</x:si>
  <x:si>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</x:si>
  <x:si>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</x:si>
  <x:si>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</x:si>
  <x:si>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</x:si>
  <x:si>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</x:si>
  <x:si>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</x:si>
  <x:si>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</x:si>
  <x:si>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</x:si>
  <x:si>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</x:si>
  <x:si>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</x:si>
  <x:si>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</x:si>
  <x:si>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</x:si>
  <x:si>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</x:si>
  <x:si>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</x:si>
  <x:si>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</x:si>
  <x:si>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</x:si>
  <x:si>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</x:si>
  <x:si>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</x:si>
  <x:si>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</x:si>
  <x:si>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</x:si>
  <x:si>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</x:si>
  <x:si>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</x:si>
  <x:si>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</x:si>
  <x:si>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</x:si>
  <x:si>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</x:si>
  <x:si>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</x:si>
  <x:si>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</x:si>
  <x:si>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</x:si>
  <x:si>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</x:si>
  <x:si>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</x:si>
  <x:si>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</x:si>
  <x:si>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</x:si>
  <x:si>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</x:si>
  <x:si>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</x:si>
  <x:si>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</x:si>
  <x:si>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</x:si>
  <x:si>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</x:si>
  <x:si>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</x:si>
  <x:si>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</x:si>
  <x:si>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</x:si>
  <x:si>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</x:si>
  <x:si>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</x:si>
  <x:si>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</x:si>
  <x:si>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</x:si>
  <x:si>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</x:si>
  <x:si>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</x:si>
  <x:si>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</x:si>
  <x:si>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2021-22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</x:si>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</x:sst>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42023670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2343562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315271</x:v>
      </x:c>
      <x:c r="E16" s="10" t="n">
        <x:v>178729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203000</x:v>
      </x:c>
      <x:c r="E22" s="10" t="n">
        <x:v>25425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1378750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315271</x:v>
      </x:c>
      <x:c r="E24" s="10" t="n">
        <x:v>178729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231060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3161707</x:v>
      </x:c>
      <x:c r="E27" s="10" t="n">
        <x:v>9751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0</x:v>
      </x:c>
      <x:c r="E28" s="10" t="n">
        <x:v>282757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8574320</x:v>
      </x:c>
      <x:c r="E35" s="10" t="n">
        <x:v>57593</x:v>
      </x:c>
      <x:c r="F35" s="7" t="n">
        <x:v>331</x:v>
      </x:c>
      <x:c r="G35" s="132" t="n">
        <x:v>26078.2870090634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2613077</x:v>
      </x:c>
      <x:c r="E37" s="10" t="n">
        <x:v>0</x:v>
      </x:c>
      <x:c r="F37" s="7" t="n">
        <x:v>17</x:v>
      </x:c>
      <x:c r="G37" s="132" t="n">
        <x:v>153710.411764706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613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60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8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41431</x:v>
      </x:c>
      <x:c r="E62" s="10" t="n">
        <x:v>0</x:v>
      </x:c>
      <x:c r="F62" s="84" t="n">
        <x:v>0.1</x:v>
      </x:c>
      <x:c r="G62" s="132" t="n">
        <x:v>414310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1719964</x:v>
      </x:c>
      <x:c r="E63" s="10" t="n">
        <x:v>0</x:v>
      </x:c>
      <x:c r="F63" s="84" t="n">
        <x:v>9</x:v>
      </x:c>
      <x:c r="G63" s="132" t="n">
        <x:v>191107.111111111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1838556</x:v>
      </x:c>
      <x:c r="E64" s="10" t="n">
        <x:v>0</x:v>
      </x:c>
      <x:c r="F64" s="84" t="n">
        <x:v>11</x:v>
      </x:c>
      <x:c r="G64" s="132" t="n">
        <x:v>167141.454545455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757720</x:v>
      </x:c>
      <x:c r="E65" s="10" t="n">
        <x:v>0</x:v>
      </x:c>
      <x:c r="F65" s="84" t="n">
        <x:v>3</x:v>
      </x:c>
      <x:c r="G65" s="132" t="n">
        <x:v>252573.333333333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732007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214117</x:v>
      </x:c>
      <x:c r="E72" s="10" t="n">
        <x:v>0</x:v>
      </x:c>
      <x:c r="F72" s="84" t="n">
        <x:v>1</x:v>
      </x:c>
      <x:c r="G72" s="132" t="n">
        <x:v>214117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2000</x:v>
      </x:c>
      <x:c r="E74" s="10" t="n">
        <x:v>22316</x:v>
      </x:c>
      <x:c r="F74" s="84" t="n">
        <x:v>1.7</x:v>
      </x:c>
      <x:c r="G74" s="132" t="n">
        <x:v>14303.5294117647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83871</x:v>
      </x:c>
      <x:c r="E78" s="10" t="n">
        <x:v>9300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321815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6686820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16080167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266</x:v>
      </x:c>
      <x:c r="L8" s="107" t="n">
        <x:v>0</x:v>
      </x:c>
      <x:c r="M8" s="107" t="n">
        <x:v>0</x:v>
      </x:c>
      <x:c r="N8" s="107" t="n">
        <x:v>108</x:v>
      </x:c>
      <x:c r="O8" s="107" t="n">
        <x:v>17</x:v>
      </x:c>
      <x:c r="P8" s="107" t="n">
        <x:v>57</x:v>
      </x:c>
      <x:c r="Q8" s="108" t="n">
        <x:v>11</x:v>
      </x:c>
      <x:c r="R8" s="108" t="n">
        <x:v>38</x:v>
      </x:c>
      <x:c r="S8" s="108" t="n">
        <x:v>0</x:v>
      </x:c>
      <x:c r="T8" s="108" t="n">
        <x:v>2</x:v>
      </x:c>
      <x:c r="U8" s="108" t="n">
        <x:v>8.2</x:v>
      </x:c>
      <x:c r="V8" s="108" t="n">
        <x:v>13.8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139</x:v>
      </x:c>
      <x:c r="E9" s="170" t="s">
        <x:v>140</x:v>
      </x:c>
      <x:c r="F9" s="170" t="s">
        <x:v>141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347</x:v>
      </x:c>
      <x:c r="L9" s="107" t="n">
        <x:v>60</x:v>
      </x:c>
      <x:c r="M9" s="107" t="n">
        <x:v>8</x:v>
      </x:c>
      <x:c r="N9" s="107" t="n">
        <x:v>117</x:v>
      </x:c>
      <x:c r="O9" s="107" t="n">
        <x:v>28</x:v>
      </x:c>
      <x:c r="P9" s="107" t="n">
        <x:v>52</x:v>
      </x:c>
      <x:c r="Q9" s="108" t="n">
        <x:v>12</x:v>
      </x:c>
      <x:c r="R9" s="108" t="n">
        <x:v>34</x:v>
      </x:c>
      <x:c r="S9" s="108" t="n">
        <x:v>5</x:v>
      </x:c>
      <x:c r="T9" s="108" t="n">
        <x:v>1</x:v>
      </x:c>
      <x:c r="U9" s="108" t="n">
        <x:v>10</x:v>
      </x:c>
      <x:c r="V9" s="108" t="n">
        <x:v>7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4" t="s">
        <x:v>142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143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144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145</x:v>
      </x:c>
      <x:c r="E5" s="175" t="s"/>
      <x:c r="F5" s="175" t="s"/>
      <x:c r="G5" s="175" t="s"/>
      <x:c r="H5" s="175" t="s"/>
      <x:c r="I5" s="176" t="s"/>
      <x:c r="J5" s="177" t="s">
        <x:v>146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147</x:v>
      </x:c>
      <x:c r="S5" s="181" t="s"/>
      <x:c r="T5" s="182" t="s"/>
      <x:c r="U5" s="143" t="s">
        <x:v>148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149</x:v>
      </x:c>
      <x:c r="E6" s="155" t="s"/>
      <x:c r="F6" s="155" t="s"/>
      <x:c r="G6" s="89" t="s"/>
      <x:c r="H6" s="90" t="s"/>
      <x:c r="I6" s="75" t="s"/>
      <x:c r="J6" s="134" t="s">
        <x:v>150</x:v>
      </x:c>
      <x:c r="K6" s="135" t="s"/>
      <x:c r="L6" s="134" t="s">
        <x:v>151</x:v>
      </x:c>
      <x:c r="M6" s="135" t="s"/>
      <x:c r="N6" s="134" t="s">
        <x:v>152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153</x:v>
      </x:c>
      <x:c r="E7" s="100" t="s">
        <x:v>154</x:v>
      </x:c>
      <x:c r="F7" s="100" t="s">
        <x:v>155</x:v>
      </x:c>
      <x:c r="G7" s="113" t="s">
        <x:v>156</x:v>
      </x:c>
      <x:c r="H7" s="183" t="s">
        <x:v>157</x:v>
      </x:c>
      <x:c r="I7" s="113" t="s">
        <x:v>158</x:v>
      </x:c>
      <x:c r="J7" s="113" t="s">
        <x:v>159</x:v>
      </x:c>
      <x:c r="K7" s="183" t="s">
        <x:v>160</x:v>
      </x:c>
      <x:c r="L7" s="113" t="s">
        <x:v>161</x:v>
      </x:c>
      <x:c r="M7" s="183" t="s">
        <x:v>162</x:v>
      </x:c>
      <x:c r="N7" s="113" t="s">
        <x:v>163</x:v>
      </x:c>
      <x:c r="O7" s="183" t="s">
        <x:v>164</x:v>
      </x:c>
      <x:c r="P7" s="183" t="s">
        <x:v>165</x:v>
      </x:c>
      <x:c r="Q7" s="113" t="s">
        <x:v>166</x:v>
      </x:c>
      <x:c r="R7" s="113" t="s">
        <x:v>167</x:v>
      </x:c>
      <x:c r="S7" s="113" t="s">
        <x:v>168</x:v>
      </x:c>
      <x:c r="T7" s="11" t="s">
        <x:v>169</x:v>
      </x:c>
      <x:c r="U7" s="124" t="s">
        <x:v>170</x:v>
      </x:c>
      <x:c r="V7" s="124" t="s">
        <x:v>171</x:v>
      </x:c>
      <x:c r="W7" s="124" t="s">
        <x:v>172</x:v>
      </x:c>
      <x:c r="X7" s="124" t="s">
        <x:v>173</x:v>
      </x:c>
      <x:c r="Y7" s="124" t="s">
        <x:v>174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4799692</x:v>
      </x:c>
      <x:c r="E8" s="81" t="n">
        <x:v>1448244</x:v>
      </x:c>
      <x:c r="F8" s="116" t="n">
        <x:v>2473117.59135833</x:v>
      </x:c>
      <x:c r="G8" s="81" t="n">
        <x:v>573283</x:v>
      </x:c>
      <x:c r="H8" s="81" t="n">
        <x:v>1079992</x:v>
      </x:c>
      <x:c r="I8" s="117">
        <x:f>SUM(D8:H8)</x:f>
      </x:c>
      <x:c r="J8" s="81" t="n">
        <x:v>6314863</x:v>
      </x:c>
      <x:c r="K8" s="81" t="n">
        <x:v>0</x:v>
      </x:c>
      <x:c r="L8" s="81" t="n">
        <x:v>1772902</x:v>
      </x:c>
      <x:c r="M8" s="81" t="n">
        <x:v>0</x:v>
      </x:c>
      <x:c r="N8" s="81" t="n">
        <x:v>427714</x:v>
      </x:c>
      <x:c r="O8" s="81" t="n">
        <x:v>759375</x:v>
      </x:c>
      <x:c r="P8" s="81" t="n">
        <x:v>1099475</x:v>
      </x:c>
      <x:c r="Q8" s="117">
        <x:f>SUM(J8:P8)</x:f>
      </x:c>
      <x:c r="R8" s="81" t="n">
        <x:v>9887202</x:v>
      </x:c>
      <x:c r="S8" s="81" t="n">
        <x:v>487128</x:v>
      </x:c>
      <x:c r="T8" s="59">
        <x:f>SUM('Part C'!$R8:$S8)</x:f>
      </x:c>
      <x:c r="U8" s="81" t="n">
        <x:v>37169.9323308271</x:v>
      </x:c>
      <x:c r="V8" s="81" t="n">
        <x:v>1831.30827067669</x:v>
      </x:c>
      <x:c r="W8" s="81" t="n">
        <x:v>2243265.4948605</x:v>
      </x:c>
      <x:c r="X8" s="81" t="n">
        <x:v>12617595.4948605</x:v>
      </x:c>
      <x:c r="Y8" s="12" t="n">
        <x:v>47434.5695295507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5583512</x:v>
      </x:c>
      <x:c r="E9" s="81" t="n">
        <x:v>1569967</x:v>
      </x:c>
      <x:c r="F9" s="116" t="n">
        <x:v>2831558.25448794</x:v>
      </x:c>
      <x:c r="G9" s="81" t="n">
        <x:v>732467</x:v>
      </x:c>
      <x:c r="H9" s="81" t="n">
        <x:v>994862</x:v>
      </x:c>
      <x:c r="I9" s="117">
        <x:f>SUM(D9:H9)</x:f>
      </x:c>
      <x:c r="J9" s="81" t="n">
        <x:v>7240834</x:v>
      </x:c>
      <x:c r="K9" s="81" t="n">
        <x:v>600000</x:v>
      </x:c>
      <x:c r="L9" s="81" t="n">
        <x:v>1925230</x:v>
      </x:c>
      <x:c r="M9" s="81" t="n">
        <x:v>57565</x:v>
      </x:c>
      <x:c r="N9" s="81" t="n">
        <x:v>386779</x:v>
      </x:c>
      <x:c r="O9" s="81" t="n">
        <x:v>817864</x:v>
      </x:c>
      <x:c r="P9" s="81" t="n">
        <x:v>684094</x:v>
      </x:c>
      <x:c r="Q9" s="117">
        <x:f>SUM(J9:P9)</x:f>
      </x:c>
      <x:c r="R9" s="81" t="n">
        <x:v>10263073</x:v>
      </x:c>
      <x:c r="S9" s="81" t="n">
        <x:v>1449292</x:v>
      </x:c>
      <x:c r="T9" s="59">
        <x:f>SUM('Part C'!$R9:$S9)</x:f>
      </x:c>
      <x:c r="U9" s="81" t="n">
        <x:v>24730.2963855422</x:v>
      </x:c>
      <x:c r="V9" s="81" t="n">
        <x:v>3492.26987951807</x:v>
      </x:c>
      <x:c r="W9" s="81" t="n">
        <x:v>3499831.5051395</x:v>
      </x:c>
      <x:c r="X9" s="81" t="n">
        <x:v>15212196.5051395</x:v>
      </x:c>
      <x:c r="Y9" s="12" t="n">
        <x:v>36655.8951931072</x:v>
      </x:c>
    </x:row>
    <x:row r="10" spans="1:25" s="3" customFormat="1" ht="15" customHeight="1">
      <x:c r="A10" s="4" t="s">
        <x:v>142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4" sqref="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175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144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176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177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178</x:v>
      </x:c>
      <x:c r="G6" s="144" t="s"/>
      <x:c r="H6" s="144" t="s"/>
      <x:c r="I6" s="144" t="s"/>
      <x:c r="J6" s="135" t="s"/>
      <x:c r="K6" s="134" t="s">
        <x:v>179</x:v>
      </x:c>
      <x:c r="L6" s="144" t="s"/>
      <x:c r="M6" s="144" t="s"/>
      <x:c r="N6" s="135" t="s"/>
      <x:c r="O6" s="65" t="s"/>
      <x:c r="P6" s="134" t="s">
        <x:v>180</x:v>
      </x:c>
      <x:c r="Q6" s="144" t="s"/>
      <x:c r="R6" s="144" t="s"/>
      <x:c r="S6" s="144" t="s"/>
      <x:c r="T6" s="144" t="s"/>
      <x:c r="U6" s="144" t="s"/>
      <x:c r="V6" s="135" t="s"/>
      <x:c r="W6" s="67" t="s">
        <x:v>181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182</x:v>
      </x:c>
      <x:c r="E7" s="75" t="s">
        <x:v>183</x:v>
      </x:c>
      <x:c r="F7" s="75" t="s">
        <x:v>184</x:v>
      </x:c>
      <x:c r="G7" s="100" t="s">
        <x:v>185</x:v>
      </x:c>
      <x:c r="H7" s="100" t="s">
        <x:v>186</x:v>
      </x:c>
      <x:c r="I7" s="100" t="s">
        <x:v>187</x:v>
      </x:c>
      <x:c r="J7" s="113" t="s">
        <x:v>188</x:v>
      </x:c>
      <x:c r="K7" s="75" t="s">
        <x:v>189</x:v>
      </x:c>
      <x:c r="L7" s="100" t="s">
        <x:v>190</x:v>
      </x:c>
      <x:c r="M7" s="100" t="s">
        <x:v>191</x:v>
      </x:c>
      <x:c r="N7" s="75" t="s">
        <x:v>192</x:v>
      </x:c>
      <x:c r="O7" s="113" t="s">
        <x:v>193</x:v>
      </x:c>
      <x:c r="P7" s="75" t="s">
        <x:v>194</x:v>
      </x:c>
      <x:c r="Q7" s="100" t="s">
        <x:v>195</x:v>
      </x:c>
      <x:c r="R7" s="100" t="s">
        <x:v>196</x:v>
      </x:c>
      <x:c r="S7" s="100" t="s">
        <x:v>197</x:v>
      </x:c>
      <x:c r="T7" s="100" t="s">
        <x:v>198</x:v>
      </x:c>
      <x:c r="U7" s="100" t="s">
        <x:v>157</x:v>
      </x:c>
      <x:c r="V7" s="75" t="s">
        <x:v>199</x:v>
      </x:c>
      <x:c r="W7" s="75" t="s">
        <x:v>200</x:v>
      </x:c>
      <x:c r="X7" s="75" t="s">
        <x:v>201</x:v>
      </x:c>
      <x:c r="Y7" s="61" t="s">
        <x:v>168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136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135</x:v>
      </x:c>
      <x:c r="E9" s="170" t="s">
        <x:v>136</x:v>
      </x:c>
      <x:c r="F9" s="119" t="n">
        <x:v>60</x:v>
      </x:c>
      <x:c r="G9" s="119" t="n">
        <x:v>0</x:v>
      </x:c>
      <x:c r="H9" s="119" t="n">
        <x:v>0</x:v>
      </x:c>
      <x:c r="I9" s="119" t="n">
        <x:v>0</x:v>
      </x:c>
      <x:c r="J9" s="120">
        <x:f>SUM(F9:I9)</x:f>
      </x:c>
      <x:c r="K9" s="81" t="n">
        <x:v>0</x:v>
      </x:c>
      <x:c r="L9" s="81" t="n">
        <x:v>0</x:v>
      </x:c>
      <x:c r="M9" s="81" t="n">
        <x:v>600000</x:v>
      </x:c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202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34" t="s">
        <x:v>203</x:v>
      </x:c>
      <x:c r="G13" s="144" t="s"/>
      <x:c r="H13" s="144" t="s"/>
      <x:c r="I13" s="144" t="s"/>
      <x:c r="J13" s="135" t="s"/>
      <x:c r="K13" s="134" t="s">
        <x:v>204</x:v>
      </x:c>
      <x:c r="L13" s="144" t="s"/>
      <x:c r="M13" s="144" t="s"/>
      <x:c r="N13" s="135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205</x:v>
      </x:c>
      <x:c r="F14" s="97" t="s">
        <x:v>184</x:v>
      </x:c>
      <x:c r="G14" s="5" t="s">
        <x:v>185</x:v>
      </x:c>
      <x:c r="H14" s="5" t="s">
        <x:v>186</x:v>
      </x:c>
      <x:c r="I14" s="98" t="s">
        <x:v>187</x:v>
      </x:c>
      <x:c r="J14" s="11" t="s">
        <x:v>188</x:v>
      </x:c>
      <x:c r="K14" s="97" t="s">
        <x:v>189</x:v>
      </x:c>
      <x:c r="L14" s="5" t="s">
        <x:v>201</x:v>
      </x:c>
      <x:c r="M14" s="98" t="s">
        <x:v>206</x:v>
      </x:c>
      <x:c r="N14" s="61" t="s">
        <x:v>192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207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208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3:J13"/>
    <x:mergeCell ref="K13:N13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209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210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144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211</x:v>
      </x:c>
      <x:c r="E7" s="61" t="s">
        <x:v>212</x:v>
      </x:c>
      <x:c r="F7" s="61" t="s">
        <x:v>213</x:v>
      </x:c>
      <x:c r="G7" s="61" t="s">
        <x:v>214</x:v>
      </x:c>
      <x:c r="H7" s="61" t="s">
        <x:v>215</x:v>
      </x:c>
      <x:c r="I7" s="61" t="s">
        <x:v>216</x:v>
      </x:c>
      <x:c r="J7" s="61" t="s">
        <x:v>217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 ht="15" customHeight="1">
      <x:c r="A10" s="4" t="s">
        <x:v>142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187" t="s"/>
      <x:c r="H10" s="14">
        <x:f>SUM(H8:H9)</x:f>
      </x:c>
      <x:c r="I10" s="187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218</x:v>
      </x:c>
      <x:c r="C1" s="82" t="s">
        <x:v>219</x:v>
      </x:c>
    </x:row>
    <x:row r="2" spans="1:9" x14ac:dyDescent="0.3">
      <x:c r="A2" s="2" t="s">
        <x:v>139</x:v>
      </x:c>
      <x:c r="B2" s="83" t="s">
        <x:v>160</x:v>
      </x:c>
      <x:c r="C2" s="83" t="s">
        <x:v>135</x:v>
      </x:c>
    </x:row>
    <x:row r="3" spans="1:9" x14ac:dyDescent="0.3">
      <x:c r="A3" s="2" t="s">
        <x:v>220</x:v>
      </x:c>
      <x:c r="B3" s="83" t="s">
        <x:v>221</x:v>
      </x:c>
      <x:c r="C3" s="83" t="s">
        <x:v>136</x:v>
      </x:c>
      <x:c r="D3" s="2" t="s">
        <x:v>139</x:v>
      </x:c>
      <x:c r="F3" s="2" t="s">
        <x:v>160</x:v>
      </x:c>
      <x:c r="H3" s="2" t="n">
        <x:v>2022</x:v>
      </x:c>
      <x:c r="I3" s="2" t="n">
        <x:v>2015</x:v>
      </x:c>
    </x:row>
    <x:row r="4" spans="1:9" x14ac:dyDescent="0.3">
      <x:c r="A4" s="2" t="s">
        <x:v>222</x:v>
      </x:c>
      <x:c r="B4" s="83" t="s">
        <x:v>223</x:v>
      </x:c>
      <x:c r="D4" s="2" t="s">
        <x:v>224</x:v>
      </x:c>
      <x:c r="F4" s="2" t="s">
        <x:v>140</x:v>
      </x:c>
      <x:c r="H4" s="2" t="n">
        <x:v>2023</x:v>
      </x:c>
      <x:c r="I4" s="2" t="n">
        <x:v>2016</x:v>
      </x:c>
    </x:row>
    <x:row r="5" spans="1:9" x14ac:dyDescent="0.3">
      <x:c r="A5" s="2" t="s">
        <x:v>225</x:v>
      </x:c>
      <x:c r="B5" s="83" t="s">
        <x:v>226</x:v>
      </x:c>
      <x:c r="D5" s="2" t="s">
        <x:v>132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132</x:v>
      </x:c>
      <x:c r="B6" s="83" t="s">
        <x:v>227</x:v>
      </x:c>
      <x:c r="C6" s="0" t="s"/>
      <x:c r="D6" s="0" t="s">
        <x:v>220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228</x:v>
      </x:c>
      <x:c r="B7" s="83" t="s">
        <x:v>229</x:v>
      </x:c>
      <x:c r="D7" s="2" t="s">
        <x:v>230</x:v>
      </x:c>
      <x:c r="F7" s="2" t="n">
        <x:v>3</x:v>
      </x:c>
      <x:c r="I7" s="2" t="n">
        <x:v>2019</x:v>
      </x:c>
    </x:row>
    <x:row r="8" spans="1:9" x14ac:dyDescent="0.3">
      <x:c r="A8" s="2" t="s">
        <x:v>231</x:v>
      </x:c>
      <x:c r="B8" s="83" t="s">
        <x:v>6</x:v>
      </x:c>
      <x:c r="D8" s="2" t="s">
        <x:v>225</x:v>
      </x:c>
      <x:c r="F8" s="2" t="n">
        <x:v>4</x:v>
      </x:c>
      <x:c r="I8" s="2" t="n">
        <x:v>2020</x:v>
      </x:c>
    </x:row>
    <x:row r="9" spans="1:9" x14ac:dyDescent="0.3">
      <x:c r="A9" s="2" t="s">
        <x:v>232</x:v>
      </x:c>
      <x:c r="B9" s="83" t="n">
        <x:v>6</x:v>
      </x:c>
      <x:c r="D9" s="2" t="s">
        <x:v>222</x:v>
      </x:c>
      <x:c r="F9" s="2" t="n">
        <x:v>5</x:v>
      </x:c>
      <x:c r="I9" s="2" t="n">
        <x:v>2021</x:v>
      </x:c>
    </x:row>
    <x:row r="10" spans="1:9" x14ac:dyDescent="0.3">
      <x:c r="A10" s="2" t="s">
        <x:v>224</x:v>
      </x:c>
      <x:c r="B10" s="83" t="n">
        <x:v>7</x:v>
      </x:c>
      <x:c r="D10" s="2" t="s">
        <x:v>232</x:v>
      </x:c>
      <x:c r="F10" s="2" t="n">
        <x:v>6</x:v>
      </x:c>
      <x:c r="I10" s="2" t="n">
        <x:v>2022</x:v>
      </x:c>
    </x:row>
    <x:row r="11" spans="1:9" x14ac:dyDescent="0.3">
      <x:c r="A11" s="2" t="s">
        <x:v>230</x:v>
      </x:c>
      <x:c r="B11" s="83" t="n">
        <x:v>8</x:v>
      </x:c>
      <x:c r="D11" s="2" t="s">
        <x:v>228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231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228</x:v>
      </x:c>
      <x:c r="F16" s="2" t="n">
        <x:v>12</x:v>
      </x:c>
    </x:row>
    <x:row r="17" spans="1:9" x14ac:dyDescent="0.3">
      <x:c r="B17" s="83" t="s">
        <x:v>231</x:v>
      </x:c>
      <x:c r="F17" s="2" t="s">
        <x:v>228</x:v>
      </x:c>
    </x:row>
    <x:row r="18" spans="1:9" x14ac:dyDescent="0.3">
      <x:c r="B18" s="83" t="s">
        <x:v>232</x:v>
      </x:c>
      <x:c r="F18" s="2" t="s">
        <x:v>231</x:v>
      </x:c>
    </x:row>
    <x:row r="19" spans="1:9">
      <x:c r="F19" s="2" t="s">
        <x:v>232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