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<x:sst xmlns:x="http://schemas.openxmlformats.org/spreadsheetml/2006/main" count="232" uniqueCount="232">
  <x:si>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</x:si>
  <x:si>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</x:si>
  <x:si>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Floral Park-Bellerose</x:t>
  </x:si>
  <x:si>
    <x:t>BEDS Code</x:t>
  </x:si>
  <x:si>
    <x:t>280222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</x:si>
  <x:si>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</x:si>
  <x:si>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</x:si>
  <x:si>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</x:si>
  <x:si>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</x:si>
  <x:si>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</x:si>
  <x:si>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 xml:space="preserve">Linda  Macias </x:t>
  </x:si>
  <x:si>
    <x:t>Street Address Line 1</x:t>
  </x:si>
  <x:si>
    <x:t>One Poppy Place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</x:si>
  <x:si>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</x:si>
  <x:si>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</x:si>
  <x:si>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</x:si>
  <x:si>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</x:si>
  <x:si>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</x:si>
  <x:si>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lmacias@fpbsd.org</x:t>
  </x:si>
  <x:si>
    <x:t>City</x:t>
  </x:si>
  <x:si>
    <x:t>Floral Park</x:t>
  </x:si>
  <x:si>
    <x:t>Phone Number</x:t>
  </x:si>
  <x:si>
    <x:t>5164342730</x:t>
  </x:si>
  <x:si>
    <x:t>Zip Code</x:t>
  </x:si>
  <x:si>
    <x:t>11001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</x:si>
  <x:si>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</x:si>
  <x:si>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</x:si>
  <x:si>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</x:si>
  <x:si>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</x:si>
  <x:si>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</x:si>
  <x:si>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</x:si>
  <x:si>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</x:si>
  <x:si>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</x:si>
  <x:si>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</x:si>
  <x:si>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</x:si>
  <x:si>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</x:si>
  <x:si>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</x:si>
  <x:si>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</x:si>
  <x:si>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</x:si>
  <x:si>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</x:si>
  <x:si>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</x:si>
  <x:si>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</x:si>
  <x:si>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</x:si>
  <x:si>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</x:si>
  <x:si>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</x:si>
  <x:si>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</x:si>
  <x:si>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</x:si>
  <x:si>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</x:si>
  <x:si>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</x:si>
  <x:si>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</x:si>
  <x:si>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</x:si>
  <x:si>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</x:si>
  <x:si>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</x:si>
  <x:si>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</x:si>
  <x:si>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</x:si>
  <x:si>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</x:si>
  <x:si>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</x:si>
  <x:si>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</x:si>
  <x:si>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</x:si>
  <x:si>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</x:si>
  <x:si>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</x:si>
  <x:si>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</x:si>
  <x:si>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</x:si>
  <x:si>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</x:si>
  <x:si>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</x:si>
  <x:si>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</x:si>
  <x:si>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</x:si>
  <x:si>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</x:si>
  <x:si>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</x:si>
  <x:si>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</x:si>
  <x:si>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</x:si>
  <x:si>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</x:si>
  <x:si>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</x:si>
  <x:si>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</x:si>
  <x:si>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</x:si>
  <x:si>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</x:si>
  <x:si>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</x:si>
  <x:si>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</x:si>
  <x:si>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</x:si>
  <x:si>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</x:si>
  <x:si>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</x:si>
  <x:si>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</x:si>
  <x:si>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</x:si>
  <x:si>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</x:si>
  <x:si>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</x:si>
  <x:si>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</x:si>
  <x:si>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</x:si>
  <x:si>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</x:si>
  <x:si>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</x:si>
  <x:si>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</x:si>
  <x:si>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</x:si>
  <x:si>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</x:si>
  <x:si>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</x:si>
  <x:si>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</x:si>
  <x:si>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</x:si>
  <x:si>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</x:si>
  <x:si>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</x:si>
  <x:si>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</x:si>
  <x:si>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</x:si>
  <x:si>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</x:si>
  <x:si>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</x:si>
  <x:si>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</x:si>
  <x:si>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</x:si>
  <x:si>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</x:si>
  <x:si>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</x:si>
  <x:si>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</x:si>
  <x:si>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</x:si>
  <x:si>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</x:si>
  <x:si>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</x:si>
  <x:si>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</x:si>
  <x:si>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</x:si>
  <x:si>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</x:si>
  <x:si>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</x:si>
  <x:si>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</x:si>
  <x:si>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</x:si>
  <x:si>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</x:si>
  <x:si>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</x:si>
  <x:si>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</x:si>
  <x:si>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</x:si>
  <x:si>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</x:si>
  <x:si>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</x:si>
  <x:si>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</x:si>
  <x:si>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</x:si>
  <x:si>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</x:si>
  <x:si>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</x:si>
  <x:si>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</x:si>
  <x:si>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</x:si>
  <x:si>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</x:si>
  <x:si>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</x:si>
  <x:si>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</x:si>
  <x:si>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</x:si>
  <x:si>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280222020001</x:t>
  </x:si>
  <x:si>
    <x:t>FLORAL PARK-BELLEROSE SCHOOL</x:t>
  </x:si>
  <x:si>
    <x:t>Elementary School</x:t>
  </x:si>
  <x:si>
    <x:t>Pre-K</x:t>
  </x:si>
  <x:si>
    <x:t>6</x:t>
  </x:si>
  <x:si>
    <x:t>Yes</x:t>
  </x:si>
  <x:si>
    <x:t>No</x:t>
  </x:si>
  <x:si>
    <x:t>280222020002</x:t>
  </x:si>
  <x:si>
    <x:t>JOHN LEWIS CHILDS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</x:si>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</x:sst>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36013163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260283</x:v>
      </x:c>
      <x:c r="E15" s="10" t="n">
        <x:v>491248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351815</x:v>
      </x:c>
      <x:c r="E16" s="10" t="n">
        <x:v>400000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628000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1628252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351815</x:v>
      </x:c>
      <x:c r="E24" s="10" t="n">
        <x:v>400000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570500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1069722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504565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18000</x:v>
      </x:c>
      <x:c r="E33" s="10" t="n">
        <x:v>0</x:v>
      </x:c>
      <x:c r="F33" s="7" t="n">
        <x:v>1</x:v>
      </x:c>
      <x:c r="G33" s="132" t="n">
        <x:v>18000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557023</x:v>
      </x:c>
      <x:c r="E35" s="10" t="n">
        <x:v>0</x:v>
      </x:c>
      <x:c r="F35" s="7" t="n">
        <x:v>2</x:v>
      </x:c>
      <x:c r="G35" s="132" t="n">
        <x:v>278511.5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97200</x:v>
      </x:c>
      <x:c r="F36" s="7" t="n">
        <x:v>18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127106</x:v>
      </x:c>
      <x:c r="E37" s="10" t="n">
        <x:v>0</x:v>
      </x:c>
      <x:c r="F37" s="7" t="n">
        <x:v>1</x:v>
      </x:c>
      <x:c r="G37" s="132" t="n">
        <x:v>127106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163083</x:v>
      </x:c>
      <x:c r="E41" s="10" t="n">
        <x:v>0</x:v>
      </x:c>
      <x:c r="F41" s="7" t="n">
        <x:v>42</x:v>
      </x:c>
      <x:c r="G41" s="132" t="n">
        <x:v>3882.92857142857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83968</x:v>
      </x:c>
      <x:c r="E43" s="10" t="n">
        <x:v>0</x:v>
      </x:c>
      <x:c r="F43" s="7" t="n">
        <x:v>118</x:v>
      </x:c>
      <x:c r="G43" s="132" t="n">
        <x:v>711.593220338983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21322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1455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104750</x:v>
      </x:c>
      <x:c r="E62" s="10" t="n">
        <x:v>0</x:v>
      </x:c>
      <x:c r="F62" s="84" t="n">
        <x:v>1</x:v>
      </x:c>
      <x:c r="G62" s="132" t="n">
        <x:v>104750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1225301</x:v>
      </x:c>
      <x:c r="E63" s="10" t="n">
        <x:v>0</x:v>
      </x:c>
      <x:c r="F63" s="84" t="n">
        <x:v>6</x:v>
      </x:c>
      <x:c r="G63" s="132" t="n">
        <x:v>204216.833333333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2162076</x:v>
      </x:c>
      <x:c r="E64" s="10" t="n">
        <x:v>0</x:v>
      </x:c>
      <x:c r="F64" s="84" t="n">
        <x:v>17</x:v>
      </x:c>
      <x:c r="G64" s="132" t="n">
        <x:v>127180.941176471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744181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698968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215200</x:v>
      </x:c>
      <x:c r="E72" s="10" t="n">
        <x:v>0</x:v>
      </x:c>
      <x:c r="F72" s="84" t="n">
        <x:v>1</x:v>
      </x:c>
      <x:c r="G72" s="132" t="n">
        <x:v>215200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134130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137666</x:v>
      </x:c>
      <x:c r="E75" s="10" t="n">
        <x:v>0</x:v>
      </x:c>
      <x:c r="F75" s="84" t="n">
        <x:v>3</x:v>
      </x:c>
      <x:c r="G75" s="132" t="n">
        <x:v>45888.6666666667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144862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1335000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8864636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19058513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806</x:v>
      </x:c>
      <x:c r="L8" s="107" t="n">
        <x:v>90</x:v>
      </x:c>
      <x:c r="M8" s="107" t="n">
        <x:v>0</x:v>
      </x:c>
      <x:c r="N8" s="107" t="n">
        <x:v>145</x:v>
      </x:c>
      <x:c r="O8" s="107" t="n">
        <x:v>17</x:v>
      </x:c>
      <x:c r="P8" s="107" t="n">
        <x:v>134</x:v>
      </x:c>
      <x:c r="Q8" s="108" t="n">
        <x:v>14</x:v>
      </x:c>
      <x:c r="R8" s="108" t="n">
        <x:v>45</x:v>
      </x:c>
      <x:c r="S8" s="108" t="n">
        <x:v>9</x:v>
      </x:c>
      <x:c r="T8" s="108" t="n">
        <x:v>2</x:v>
      </x:c>
      <x:c r="U8" s="108" t="n">
        <x:v>19</x:v>
      </x:c>
      <x:c r="V8" s="108" t="n">
        <x:v>103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649</x:v>
      </x:c>
      <x:c r="L9" s="107" t="n">
        <x:v>60</x:v>
      </x:c>
      <x:c r="M9" s="107" t="n">
        <x:v>0</x:v>
      </x:c>
      <x:c r="N9" s="107" t="n">
        <x:v>84</x:v>
      </x:c>
      <x:c r="O9" s="107" t="n">
        <x:v>22</x:v>
      </x:c>
      <x:c r="P9" s="107" t="n">
        <x:v>95</x:v>
      </x:c>
      <x:c r="Q9" s="108" t="n">
        <x:v>12</x:v>
      </x:c>
      <x:c r="R9" s="108" t="n">
        <x:v>45</x:v>
      </x:c>
      <x:c r="S9" s="108" t="n">
        <x:v>9</x:v>
      </x:c>
      <x:c r="T9" s="108" t="n">
        <x:v>2</x:v>
      </x:c>
      <x:c r="U9" s="108" t="n">
        <x:v>21</x:v>
      </x:c>
      <x:c r="V9" s="108" t="n">
        <x:v>84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140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143</x:v>
      </x:c>
      <x:c r="E5" s="175" t="s"/>
      <x:c r="F5" s="175" t="s"/>
      <x:c r="G5" s="175" t="s"/>
      <x:c r="H5" s="175" t="s"/>
      <x:c r="I5" s="176" t="s"/>
      <x:c r="J5" s="177" t="s">
        <x:v>144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145</x:v>
      </x:c>
      <x:c r="S5" s="181" t="s"/>
      <x:c r="T5" s="182" t="s"/>
      <x:c r="U5" s="143" t="s">
        <x:v>146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147</x:v>
      </x:c>
      <x:c r="E6" s="155" t="s"/>
      <x:c r="F6" s="155" t="s"/>
      <x:c r="G6" s="89" t="s"/>
      <x:c r="H6" s="90" t="s"/>
      <x:c r="I6" s="75" t="s"/>
      <x:c r="J6" s="134" t="s">
        <x:v>148</x:v>
      </x:c>
      <x:c r="K6" s="135" t="s"/>
      <x:c r="L6" s="134" t="s">
        <x:v>149</x:v>
      </x:c>
      <x:c r="M6" s="135" t="s"/>
      <x:c r="N6" s="134" t="s">
        <x:v>150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151</x:v>
      </x:c>
      <x:c r="E7" s="100" t="s">
        <x:v>152</x:v>
      </x:c>
      <x:c r="F7" s="100" t="s">
        <x:v>153</x:v>
      </x:c>
      <x:c r="G7" s="113" t="s">
        <x:v>154</x:v>
      </x:c>
      <x:c r="H7" s="183" t="s">
        <x:v>155</x:v>
      </x:c>
      <x:c r="I7" s="113" t="s">
        <x:v>156</x:v>
      </x:c>
      <x:c r="J7" s="113" t="s">
        <x:v>157</x:v>
      </x:c>
      <x:c r="K7" s="183" t="s">
        <x:v>134</x:v>
      </x:c>
      <x:c r="L7" s="113" t="s">
        <x:v>158</x:v>
      </x:c>
      <x:c r="M7" s="183" t="s">
        <x:v>159</x:v>
      </x:c>
      <x:c r="N7" s="113" t="s">
        <x:v>160</x:v>
      </x:c>
      <x:c r="O7" s="183" t="s">
        <x:v>161</x:v>
      </x:c>
      <x:c r="P7" s="183" t="s">
        <x:v>162</x:v>
      </x:c>
      <x:c r="Q7" s="113" t="s">
        <x:v>163</x:v>
      </x:c>
      <x:c r="R7" s="113" t="s">
        <x:v>164</x:v>
      </x:c>
      <x:c r="S7" s="113" t="s">
        <x:v>165</x:v>
      </x:c>
      <x:c r="T7" s="11" t="s">
        <x:v>166</x:v>
      </x:c>
      <x:c r="U7" s="124" t="s">
        <x:v>167</x:v>
      </x:c>
      <x:c r="V7" s="124" t="s">
        <x:v>168</x:v>
      </x:c>
      <x:c r="W7" s="124" t="s">
        <x:v>169</x:v>
      </x:c>
      <x:c r="X7" s="124" t="s">
        <x:v>170</x:v>
      </x:c>
      <x:c r="Y7" s="124" t="s">
        <x:v>171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6790744</x:v>
      </x:c>
      <x:c r="E8" s="81" t="n">
        <x:v>1640381</x:v>
      </x:c>
      <x:c r="F8" s="116" t="n">
        <x:v>3330968.28280881</x:v>
      </x:c>
      <x:c r="G8" s="81" t="n">
        <x:v>618742</x:v>
      </x:c>
      <x:c r="H8" s="81" t="n">
        <x:v>901894</x:v>
      </x:c>
      <x:c r="I8" s="117">
        <x:f>SUM(D8:H8)</x:f>
      </x:c>
      <x:c r="J8" s="81" t="n">
        <x:v>7861273</x:v>
      </x:c>
      <x:c r="K8" s="81" t="n">
        <x:v>262440</x:v>
      </x:c>
      <x:c r="L8" s="81" t="n">
        <x:v>3413581</x:v>
      </x:c>
      <x:c r="M8" s="81" t="n">
        <x:v>0</x:v>
      </x:c>
      <x:c r="N8" s="81" t="n">
        <x:v>691560</x:v>
      </x:c>
      <x:c r="O8" s="81" t="n">
        <x:v>461480</x:v>
      </x:c>
      <x:c r="P8" s="81" t="n">
        <x:v>592394</x:v>
      </x:c>
      <x:c r="Q8" s="117">
        <x:f>SUM(J8:P8)</x:f>
      </x:c>
      <x:c r="R8" s="81" t="n">
        <x:v>13087048</x:v>
      </x:c>
      <x:c r="S8" s="81" t="n">
        <x:v>195680</x:v>
      </x:c>
      <x:c r="T8" s="59">
        <x:f>SUM('Part C'!$R8:$S8)</x:f>
      </x:c>
      <x:c r="U8" s="81" t="n">
        <x:v>14606.0803571429</x:v>
      </x:c>
      <x:c r="V8" s="81" t="n">
        <x:v>218.392857142857</x:v>
      </x:c>
      <x:c r="W8" s="81" t="n">
        <x:v>3853153.93395639</x:v>
      </x:c>
      <x:c r="X8" s="81" t="n">
        <x:v>17135881.9339564</x:v>
      </x:c>
      <x:c r="Y8" s="12" t="n">
        <x:v>19124.868229862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5729937</x:v>
      </x:c>
      <x:c r="E9" s="81" t="n">
        <x:v>1430514</x:v>
      </x:c>
      <x:c r="F9" s="116" t="n">
        <x:v>2828950.48663217</x:v>
      </x:c>
      <x:c r="G9" s="81" t="n">
        <x:v>467483</x:v>
      </x:c>
      <x:c r="H9" s="81" t="n">
        <x:v>654206</x:v>
      </x:c>
      <x:c r="I9" s="117">
        <x:f>SUM(D9:H9)</x:f>
      </x:c>
      <x:c r="J9" s="81" t="n">
        <x:v>6532710</x:v>
      </x:c>
      <x:c r="K9" s="81" t="n">
        <x:v>174960</x:v>
      </x:c>
      <x:c r="L9" s="81" t="n">
        <x:v>2872265</x:v>
      </x:c>
      <x:c r="M9" s="81" t="n">
        <x:v>0</x:v>
      </x:c>
      <x:c r="N9" s="81" t="n">
        <x:v>672406</x:v>
      </x:c>
      <x:c r="O9" s="81" t="n">
        <x:v>384862</x:v>
      </x:c>
      <x:c r="P9" s="81" t="n">
        <x:v>473888</x:v>
      </x:c>
      <x:c r="Q9" s="117">
        <x:f>SUM(J9:P9)</x:f>
      </x:c>
      <x:c r="R9" s="81" t="n">
        <x:v>10912723</x:v>
      </x:c>
      <x:c r="S9" s="81" t="n">
        <x:v>198368</x:v>
      </x:c>
      <x:c r="T9" s="59">
        <x:f>SUM('Part C'!$R9:$S9)</x:f>
      </x:c>
      <x:c r="U9" s="81" t="n">
        <x:v>15391.7108603667</x:v>
      </x:c>
      <x:c r="V9" s="81" t="n">
        <x:v>279.785613540197</x:v>
      </x:c>
      <x:c r="W9" s="81" t="n">
        <x:v>3048980.06604361</x:v>
      </x:c>
      <x:c r="X9" s="81" t="n">
        <x:v>14160071.0660436</x:v>
      </x:c>
      <x:c r="Y9" s="12" t="n">
        <x:v>19971.8914894832</x:v>
      </x:c>
    </x:row>
    <x:row r="10" spans="1:25" s="3" customFormat="1" ht="15" customHeight="1">
      <x:c r="A10" s="4" t="s">
        <x:v>140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175</x:v>
      </x:c>
      <x:c r="G6" s="144" t="s"/>
      <x:c r="H6" s="144" t="s"/>
      <x:c r="I6" s="144" t="s"/>
      <x:c r="J6" s="135" t="s"/>
      <x:c r="K6" s="134" t="s">
        <x:v>176</x:v>
      </x:c>
      <x:c r="L6" s="144" t="s"/>
      <x:c r="M6" s="144" t="s"/>
      <x:c r="N6" s="135" t="s"/>
      <x:c r="O6" s="65" t="s"/>
      <x:c r="P6" s="134" t="s">
        <x:v>177</x:v>
      </x:c>
      <x:c r="Q6" s="144" t="s"/>
      <x:c r="R6" s="144" t="s"/>
      <x:c r="S6" s="144" t="s"/>
      <x:c r="T6" s="144" t="s"/>
      <x:c r="U6" s="144" t="s"/>
      <x:c r="V6" s="135" t="s"/>
      <x:c r="W6" s="67" t="s">
        <x:v>178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75" t="s">
        <x:v>180</x:v>
      </x:c>
      <x:c r="F7" s="75" t="s">
        <x:v>181</x:v>
      </x:c>
      <x:c r="G7" s="100" t="s">
        <x:v>182</x:v>
      </x:c>
      <x:c r="H7" s="100" t="s">
        <x:v>183</x:v>
      </x:c>
      <x:c r="I7" s="100" t="s">
        <x:v>184</x:v>
      </x:c>
      <x:c r="J7" s="113" t="s">
        <x:v>185</x:v>
      </x:c>
      <x:c r="K7" s="75" t="s">
        <x:v>186</x:v>
      </x:c>
      <x:c r="L7" s="100" t="s">
        <x:v>187</x:v>
      </x:c>
      <x:c r="M7" s="100" t="s">
        <x:v>188</x:v>
      </x:c>
      <x:c r="N7" s="75" t="s">
        <x:v>189</x:v>
      </x:c>
      <x:c r="O7" s="113" t="s">
        <x:v>190</x:v>
      </x:c>
      <x:c r="P7" s="75" t="s">
        <x:v>191</x:v>
      </x:c>
      <x:c r="Q7" s="100" t="s">
        <x:v>192</x:v>
      </x:c>
      <x:c r="R7" s="100" t="s">
        <x:v>193</x:v>
      </x:c>
      <x:c r="S7" s="100" t="s">
        <x:v>194</x:v>
      </x:c>
      <x:c r="T7" s="100" t="s">
        <x:v>195</x:v>
      </x:c>
      <x:c r="U7" s="100" t="s">
        <x:v>155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90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74520</x:v>
      </x:c>
      <x:c r="L8" s="81" t="n">
        <x:v>0</x:v>
      </x:c>
      <x:c r="M8" s="81" t="n">
        <x:v>187920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60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49680</x:v>
      </x:c>
      <x:c r="L9" s="81" t="n">
        <x:v>0</x:v>
      </x:c>
      <x:c r="M9" s="81" t="n">
        <x:v>125280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199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200</x:v>
      </x:c>
      <x:c r="G13" s="144" t="s"/>
      <x:c r="H13" s="144" t="s"/>
      <x:c r="I13" s="144" t="s"/>
      <x:c r="J13" s="135" t="s"/>
      <x:c r="K13" s="134" t="s">
        <x:v>201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202</x:v>
      </x:c>
      <x:c r="F14" s="97" t="s">
        <x:v>181</x:v>
      </x:c>
      <x:c r="G14" s="5" t="s">
        <x:v>182</x:v>
      </x:c>
      <x:c r="H14" s="5" t="s">
        <x:v>183</x:v>
      </x:c>
      <x:c r="I14" s="98" t="s">
        <x:v>184</x:v>
      </x:c>
      <x:c r="J14" s="11" t="s">
        <x:v>185</x:v>
      </x:c>
      <x:c r="K14" s="97" t="s">
        <x:v>186</x:v>
      </x:c>
      <x:c r="L14" s="5" t="s">
        <x:v>198</x:v>
      </x:c>
      <x:c r="M14" s="98" t="s">
        <x:v>203</x:v>
      </x:c>
      <x:c r="N14" s="61" t="s">
        <x:v>189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204</x:v>
      </x:c>
      <x:c r="E15" s="16" t="n">
        <x:v>1</x:v>
      </x:c>
      <x:c r="F15" s="7" t="n">
        <x:v>18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97200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205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140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215</x:v>
      </x:c>
      <x:c r="C1" s="82" t="s">
        <x:v>216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2023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226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227</x:v>
      </x:c>
      <x:c r="B7" s="83" t="s">
        <x:v>228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s">
        <x:v>6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230</x:v>
      </x:c>
      <x:c r="F17" s="2" t="s">
        <x:v>227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