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<x:sst xmlns:x="http://schemas.openxmlformats.org/spreadsheetml/2006/main" count="230" uniqueCount="230">
  <x:si>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</x:si>
  <x:si>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</x:si>
  <x:si>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Fire Island</x:t>
  </x:si>
  <x:si>
    <x:t>BEDS Code</x:t>
  </x:si>
  <x:si>
    <x:t>580514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</x:si>
  <x:si>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</x:si>
  <x:si>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</x:si>
  <x:si>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</x:si>
  <x:si>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</x:si>
  <x:si>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</x:si>
  <x:si>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Jackie  Lizza</x:t>
  </x:si>
  <x:si>
    <x:t>Street Address Line 1</x:t>
  </x:si>
  <x:si>
    <x:t>PO Box 428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</x:si>
  <x:si>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</x:si>
  <x:si>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</x:si>
  <x:si>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</x:si>
  <x:si>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</x:si>
  <x:si>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</x:si>
  <x:si>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jlizza@fi.k12.ny.us</x:t>
  </x:si>
  <x:si>
    <x:t>City</x:t>
  </x:si>
  <x:si>
    <x:t>Ocean Beach</x:t>
  </x:si>
  <x:si>
    <x:t>Phone Number</x:t>
  </x:si>
  <x:si>
    <x:t>6315835626</x:t>
  </x:si>
  <x:si>
    <x:t>Zip Code</x:t>
  </x:si>
  <x:si>
    <x:t>11770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</x:si>
  <x:si>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</x:si>
  <x:si>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</x:si>
  <x:si>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</x:si>
  <x:si>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</x:si>
  <x:si>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</x:si>
  <x:si>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</x:si>
  <x:si>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</x:si>
  <x:si>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</x:si>
  <x:si>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</x:si>
  <x:si>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</x:si>
  <x:si>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</x:si>
  <x:si>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</x:si>
  <x:si>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</x:si>
  <x:si>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</x:si>
  <x:si>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</x:si>
  <x:si>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</x:si>
  <x:si>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</x:si>
  <x:si>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</x:si>
  <x:si>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</x:si>
  <x:si>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</x:si>
  <x:si>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</x:si>
  <x:si>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</x:si>
  <x:si>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</x:si>
  <x:si>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</x:si>
  <x:si>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</x:si>
  <x:si>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</x:si>
  <x:si>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</x:si>
  <x:si>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</x:si>
  <x:si>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</x:si>
  <x:si>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</x:si>
  <x:si>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</x:si>
  <x:si>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</x:si>
  <x:si>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</x:si>
  <x:si>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</x:si>
  <x:si>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</x:si>
  <x:si>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</x:si>
  <x:si>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</x:si>
  <x:si>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</x:si>
  <x:si>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</x:si>
  <x:si>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</x:si>
  <x:si>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</x:si>
  <x:si>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</x:si>
  <x:si>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</x:si>
  <x:si>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</x:si>
  <x:si>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</x:si>
  <x:si>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</x:si>
  <x:si>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</x:si>
  <x:si>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</x:si>
  <x:si>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</x:si>
  <x:si>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</x:si>
  <x:si>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</x:si>
  <x:si>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</x:si>
  <x:si>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</x:si>
  <x:si>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</x:si>
  <x:si>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</x:si>
  <x:si>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</x:si>
  <x:si>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</x:si>
  <x:si>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</x:si>
  <x:si>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</x:si>
  <x:si>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</x:si>
  <x:si>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</x:si>
  <x:si>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</x:si>
  <x:si>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</x:si>
  <x:si>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</x:si>
  <x:si>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</x:si>
  <x:si>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</x:si>
  <x:si>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</x:si>
  <x:si>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</x:si>
  <x:si>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</x:si>
  <x:si>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</x:si>
  <x:si>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</x:si>
  <x:si>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</x:si>
  <x:si>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</x:si>
  <x:si>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</x:si>
  <x:si>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</x:si>
  <x:si>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</x:si>
  <x:si>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</x:si>
  <x:si>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</x:si>
  <x:si>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</x:si>
  <x:si>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</x:si>
  <x:si>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</x:si>
  <x:si>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</x:si>
  <x:si>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</x:si>
  <x:si>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</x:si>
  <x:si>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</x:si>
  <x:si>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</x:si>
  <x:si>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</x:si>
  <x:si>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</x:si>
  <x:si>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</x:si>
  <x:si>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</x:si>
  <x:si>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</x:si>
  <x:si>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</x:si>
  <x:si>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</x:si>
  <x:si>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</x:si>
  <x:si>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</x:si>
  <x:si>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</x:si>
  <x:si>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</x:si>
  <x:si>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</x:si>
  <x:si>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</x:si>
  <x:si>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</x:si>
  <x:si>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</x:si>
  <x:si>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</x:si>
  <x:si>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</x:si>
  <x:si>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</x:si>
  <x:si>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</x:si>
  <x:si>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</x:si>
  <x:si>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580514020001</x:t>
  </x:si>
  <x:si>
    <x:t>WOODHULL SCHOOL</x:t>
  </x:si>
  <x:si>
    <x:t>Elementary School</x:t>
  </x:si>
  <x:si>
    <x:t>Pre-K</x:t>
  </x:si>
  <x:si>
    <x:t>6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</x:si>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</x:sst>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5787436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0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41722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651726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228003.4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370825</x:v>
      </x:c>
      <x:c r="E35" s="10" t="n">
        <x:v>0</x:v>
      </x:c>
      <x:c r="F35" s="7" t="n">
        <x:v>10</x:v>
      </x:c>
      <x:c r="G35" s="132" t="n">
        <x:v>37082.5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43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99250</x:v>
      </x:c>
      <x:c r="E62" s="10" t="n">
        <x:v>0</x:v>
      </x:c>
      <x:c r="F62" s="84" t="n">
        <x:v>1</x:v>
      </x:c>
      <x:c r="G62" s="132" t="n">
        <x:v>99250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656878</x:v>
      </x:c>
      <x:c r="E63" s="10" t="n">
        <x:v>0</x:v>
      </x:c>
      <x:c r="F63" s="84" t="n">
        <x:v>3</x:v>
      </x:c>
      <x:c r="G63" s="132" t="n">
        <x:v>218959.333333333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387958</x:v>
      </x:c>
      <x:c r="E64" s="10" t="n">
        <x:v>0</x:v>
      </x:c>
      <x:c r="F64" s="84" t="n">
        <x:v>3</x:v>
      </x:c>
      <x:c r="G64" s="132" t="n">
        <x:v>129319.333333333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203622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442442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11285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30000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137000</x:v>
      </x:c>
      <x:c r="E77" s="10" t="n">
        <x:v>0</x:v>
      </x:c>
      <x:c r="F77" s="84" t="n">
        <x:v>1</x:v>
      </x:c>
      <x:c r="G77" s="132" t="n">
        <x:v>137000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85225.54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110329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1579989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2557080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43</x:v>
      </x:c>
      <x:c r="L8" s="107" t="n">
        <x:v>0</x:v>
      </x:c>
      <x:c r="M8" s="107" t="n">
        <x:v>0</x:v>
      </x:c>
      <x:c r="N8" s="107" t="n">
        <x:v>0</x:v>
      </x:c>
      <x:c r="O8" s="107" t="n">
        <x:v>1</x:v>
      </x:c>
      <x:c r="P8" s="107" t="n">
        <x:v>1</x:v>
      </x:c>
      <x:c r="Q8" s="108" t="n">
        <x:v>1</x:v>
      </x:c>
      <x:c r="R8" s="108" t="n">
        <x:v>7</x:v>
      </x:c>
      <x:c r="S8" s="108" t="n">
        <x:v>1</x:v>
      </x:c>
      <x:c r="T8" s="108" t="n">
        <x:v>9</x:v>
      </x:c>
      <x:c r="U8" s="108" t="n">
        <x:v>1</x:v>
      </x:c>
      <x:c r="V8" s="108" t="n">
        <x:v>12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138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141</x:v>
      </x:c>
      <x:c r="E5" s="175" t="s"/>
      <x:c r="F5" s="175" t="s"/>
      <x:c r="G5" s="175" t="s"/>
      <x:c r="H5" s="175" t="s"/>
      <x:c r="I5" s="176" t="s"/>
      <x:c r="J5" s="177" t="s">
        <x:v>142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143</x:v>
      </x:c>
      <x:c r="S5" s="181" t="s"/>
      <x:c r="T5" s="182" t="s"/>
      <x:c r="U5" s="143" t="s">
        <x:v>144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145</x:v>
      </x:c>
      <x:c r="E6" s="155" t="s"/>
      <x:c r="F6" s="155" t="s"/>
      <x:c r="G6" s="89" t="s"/>
      <x:c r="H6" s="90" t="s"/>
      <x:c r="I6" s="75" t="s"/>
      <x:c r="J6" s="134" t="s">
        <x:v>146</x:v>
      </x:c>
      <x:c r="K6" s="135" t="s"/>
      <x:c r="L6" s="134" t="s">
        <x:v>147</x:v>
      </x:c>
      <x:c r="M6" s="135" t="s"/>
      <x:c r="N6" s="134" t="s">
        <x:v>148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149</x:v>
      </x:c>
      <x:c r="E7" s="100" t="s">
        <x:v>150</x:v>
      </x:c>
      <x:c r="F7" s="100" t="s">
        <x:v>151</x:v>
      </x:c>
      <x:c r="G7" s="113" t="s">
        <x:v>152</x:v>
      </x:c>
      <x:c r="H7" s="183" t="s">
        <x:v>153</x:v>
      </x:c>
      <x:c r="I7" s="113" t="s">
        <x:v>154</x:v>
      </x:c>
      <x:c r="J7" s="113" t="s">
        <x:v>155</x:v>
      </x:c>
      <x:c r="K7" s="183" t="s">
        <x:v>134</x:v>
      </x:c>
      <x:c r="L7" s="113" t="s">
        <x:v>156</x:v>
      </x:c>
      <x:c r="M7" s="183" t="s">
        <x:v>157</x:v>
      </x:c>
      <x:c r="N7" s="113" t="s">
        <x:v>158</x:v>
      </x:c>
      <x:c r="O7" s="183" t="s">
        <x:v>159</x:v>
      </x:c>
      <x:c r="P7" s="183" t="s">
        <x:v>160</x:v>
      </x:c>
      <x:c r="Q7" s="113" t="s">
        <x:v>161</x:v>
      </x:c>
      <x:c r="R7" s="113" t="s">
        <x:v>162</x:v>
      </x:c>
      <x:c r="S7" s="113" t="s">
        <x:v>163</x:v>
      </x:c>
      <x:c r="T7" s="11" t="s">
        <x:v>164</x:v>
      </x:c>
      <x:c r="U7" s="124" t="s">
        <x:v>165</x:v>
      </x:c>
      <x:c r="V7" s="124" t="s">
        <x:v>166</x:v>
      </x:c>
      <x:c r="W7" s="124" t="s">
        <x:v>167</x:v>
      </x:c>
      <x:c r="X7" s="124" t="s">
        <x:v>168</x:v>
      </x:c>
      <x:c r="Y7" s="124" t="s">
        <x:v>169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911950</x:v>
      </x:c>
      <x:c r="E8" s="81" t="n">
        <x:v>132983</x:v>
      </x:c>
      <x:c r="F8" s="116" t="n">
        <x:v>600566.361936273</x:v>
      </x:c>
      <x:c r="G8" s="81" t="n">
        <x:v>364905</x:v>
      </x:c>
      <x:c r="H8" s="81" t="n">
        <x:v>320766</x:v>
      </x:c>
      <x:c r="I8" s="117">
        <x:f>SUM(D8:H8)</x:f>
      </x:c>
      <x:c r="J8" s="81" t="n">
        <x:v>1301157</x:v>
      </x:c>
      <x:c r="K8" s="81" t="n">
        <x:v>0</x:v>
      </x:c>
      <x:c r="L8" s="81" t="n">
        <x:v>265019</x:v>
      </x:c>
      <x:c r="M8" s="81" t="n">
        <x:v>0</x:v>
      </x:c>
      <x:c r="N8" s="81" t="n">
        <x:v>202809</x:v>
      </x:c>
      <x:c r="O8" s="81" t="n">
        <x:v>394323</x:v>
      </x:c>
      <x:c r="P8" s="81" t="n">
        <x:v>167861</x:v>
      </x:c>
      <x:c r="Q8" s="117">
        <x:f>SUM(J8:P8)</x:f>
      </x:c>
      <x:c r="R8" s="81" t="n">
        <x:v>2331170</x:v>
      </x:c>
      <x:c r="S8" s="81" t="n">
        <x:v>0</x:v>
      </x:c>
      <x:c r="T8" s="59">
        <x:f>SUM('Part C'!$R8:$S8)</x:f>
      </x:c>
      <x:c r="U8" s="81" t="n">
        <x:v>54213.2558139535</x:v>
      </x:c>
      <x:c r="V8" s="81" t="n">
        <x:v>0</x:v>
      </x:c>
      <x:c r="W8" s="81" t="n">
        <x:v>2163989.54</x:v>
      </x:c>
      <x:c r="X8" s="81" t="n">
        <x:v>4495159.54</x:v>
      </x:c>
      <x:c r="Y8" s="12" t="n">
        <x:v>104538.593953488</x:v>
      </x:c>
    </x:row>
    <x:row r="9" spans="1:25" s="3" customFormat="1" ht="15" customHeight="1" x14ac:dyDescent="0.3">
      <x:c r="A9" s="4" t="s">
        <x:v>138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173</x:v>
      </x:c>
      <x:c r="G6" s="144" t="s"/>
      <x:c r="H6" s="144" t="s"/>
      <x:c r="I6" s="144" t="s"/>
      <x:c r="J6" s="135" t="s"/>
      <x:c r="K6" s="134" t="s">
        <x:v>174</x:v>
      </x:c>
      <x:c r="L6" s="144" t="s"/>
      <x:c r="M6" s="144" t="s"/>
      <x:c r="N6" s="135" t="s"/>
      <x:c r="O6" s="65" t="s"/>
      <x:c r="P6" s="134" t="s">
        <x:v>175</x:v>
      </x:c>
      <x:c r="Q6" s="144" t="s"/>
      <x:c r="R6" s="144" t="s"/>
      <x:c r="S6" s="144" t="s"/>
      <x:c r="T6" s="144" t="s"/>
      <x:c r="U6" s="144" t="s"/>
      <x:c r="V6" s="135" t="s"/>
      <x:c r="W6" s="67" t="s">
        <x:v>176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177</x:v>
      </x:c>
      <x:c r="E7" s="75" t="s">
        <x:v>178</x:v>
      </x:c>
      <x:c r="F7" s="75" t="s">
        <x:v>179</x:v>
      </x:c>
      <x:c r="G7" s="100" t="s">
        <x:v>180</x:v>
      </x:c>
      <x:c r="H7" s="100" t="s">
        <x:v>181</x:v>
      </x:c>
      <x:c r="I7" s="100" t="s">
        <x:v>182</x:v>
      </x:c>
      <x:c r="J7" s="113" t="s">
        <x:v>183</x:v>
      </x:c>
      <x:c r="K7" s="75" t="s">
        <x:v>184</x:v>
      </x:c>
      <x:c r="L7" s="100" t="s">
        <x:v>185</x:v>
      </x:c>
      <x:c r="M7" s="100" t="s">
        <x:v>186</x:v>
      </x:c>
      <x:c r="N7" s="75" t="s">
        <x:v>187</x:v>
      </x:c>
      <x:c r="O7" s="113" t="s">
        <x:v>188</x:v>
      </x:c>
      <x:c r="P7" s="75" t="s">
        <x:v>189</x:v>
      </x:c>
      <x:c r="Q7" s="100" t="s">
        <x:v>190</x:v>
      </x:c>
      <x:c r="R7" s="100" t="s">
        <x:v>191</x:v>
      </x:c>
      <x:c r="S7" s="100" t="s">
        <x:v>192</x:v>
      </x:c>
      <x:c r="T7" s="100" t="s">
        <x:v>193</x:v>
      </x:c>
      <x:c r="U7" s="100" t="s">
        <x:v>153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198</x:v>
      </x:c>
      <x:c r="G12" s="144" t="s"/>
      <x:c r="H12" s="144" t="s"/>
      <x:c r="I12" s="144" t="s"/>
      <x:c r="J12" s="135" t="s"/>
      <x:c r="K12" s="134" t="s">
        <x:v>199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7" t="s">
        <x:v>179</x:v>
      </x:c>
      <x:c r="G13" s="5" t="s">
        <x:v>180</x:v>
      </x:c>
      <x:c r="H13" s="5" t="s">
        <x:v>181</x:v>
      </x:c>
      <x:c r="I13" s="98" t="s">
        <x:v>182</x:v>
      </x:c>
      <x:c r="J13" s="11" t="s">
        <x:v>183</x:v>
      </x:c>
      <x:c r="K13" s="97" t="s">
        <x:v>184</x:v>
      </x:c>
      <x:c r="L13" s="5" t="s">
        <x:v>196</x:v>
      </x:c>
      <x:c r="M13" s="98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2331170</x:v>
      </x:c>
      <x:c r="E8" s="12" t="n">
        <x:v>0</x:v>
      </x:c>
      <x:c r="F8" s="12" t="n">
        <x:v>2331170</x:v>
      </x:c>
      <x:c r="G8" s="126" t="n">
        <x:v>0</x:v>
      </x:c>
      <x:c r="H8" s="12" t="n">
        <x:v>2331170</x:v>
      </x:c>
      <x:c r="I8" s="126" t="n">
        <x:v>1</x:v>
      </x:c>
      <x:c r="J8" s="12" t="n">
        <x:v>0</x:v>
      </x:c>
    </x:row>
    <x:row r="9" spans="1:10" s="23" customFormat="1" ht="15" customHeight="1" x14ac:dyDescent="0.3">
      <x:c r="A9" s="4" t="s">
        <x:v>138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213</x:v>
      </x:c>
      <x:c r="C1" s="82" t="s">
        <x:v>214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215</x:v>
      </x:c>
      <x:c r="B3" s="83" t="s">
        <x:v>216</x:v>
      </x:c>
      <x:c r="C3" s="83" t="s">
        <x:v>137</x:v>
      </x:c>
      <x:c r="D3" s="2" t="s">
        <x:v>133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217</x:v>
      </x:c>
      <x:c r="B4" s="83" t="s">
        <x:v>218</x:v>
      </x:c>
      <x:c r="D4" s="2" t="s">
        <x:v>219</x:v>
      </x:c>
      <x:c r="F4" s="2" t="s">
        <x:v>220</x:v>
      </x:c>
      <x:c r="H4" s="2" t="n">
        <x:v>2023</x:v>
      </x:c>
      <x:c r="I4" s="2" t="n">
        <x:v>2016</x:v>
      </x:c>
    </x:row>
    <x:row r="5" spans="1:9" x14ac:dyDescent="0.3">
      <x:c r="A5" s="2" t="s">
        <x:v>221</x:v>
      </x:c>
      <x:c r="B5" s="83" t="s">
        <x:v>222</x:v>
      </x:c>
      <x:c r="D5" s="2" t="s">
        <x:v>223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224</x:v>
      </x:c>
      <x:c r="C6" s="0" t="s"/>
      <x:c r="D6" s="0" t="s">
        <x:v>215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225</x:v>
      </x:c>
      <x:c r="B7" s="83" t="s">
        <x:v>226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s">
        <x:v>6</x:v>
      </x:c>
      <x:c r="D8" s="2" t="s">
        <x:v>221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217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229</x:v>
      </x:c>
      <x:c r="F10" s="2" t="n">
        <x:v>6</x:v>
      </x:c>
      <x:c r="I10" s="2" t="n">
        <x:v>2022</x:v>
      </x:c>
    </x:row>
    <x:row r="11" spans="1:9" x14ac:dyDescent="0.3">
      <x:c r="A11" s="2" t="s">
        <x:v>227</x:v>
      </x:c>
      <x:c r="B11" s="83" t="n">
        <x:v>8</x:v>
      </x:c>
      <x:c r="D11" s="2" t="s">
        <x:v>225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225</x:v>
      </x:c>
      <x:c r="F16" s="2" t="n">
        <x:v>12</x:v>
      </x:c>
    </x:row>
    <x:row r="17" spans="1:9" x14ac:dyDescent="0.3">
      <x:c r="B17" s="83" t="s">
        <x:v>228</x:v>
      </x:c>
      <x:c r="F17" s="2" t="s">
        <x:v>225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