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<x:sst xmlns:x="http://schemas.openxmlformats.org/spreadsheetml/2006/main" count="234" uniqueCount="234">
  <x:si>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</x:si>
  <x:si>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</x:si>
  <x:si>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Fallsburg</x:t>
  </x:si>
  <x:si>
    <x:t>BEDS Code</x:t>
  </x:si>
  <x:si>
    <x:t>590501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</x:si>
  <x:si>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</x:si>
  <x:si>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</x:si>
  <x:si>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</x:si>
  <x:si>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</x:si>
  <x:si>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</x:si>
  <x:si>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 Grecco</x:t>
  </x:si>
  <x:si>
    <x:t>Street Address Line 1</x:t>
  </x:si>
  <x:si>
    <x:t>115 Brickman Road</x:t>
  </x:si>
  <x:si>
    <x:t>Title of Contact</x:t>
  </x:si>
  <x:si>
    <x:t>School Business Manager</x:t>
  </x:si>
  <x:si>
    <x:t>Street Address Line 2</x:t>
  </x:si>
  <x:si>
    <x:t>P.O. Box 124</x:t>
  </x:si>
  <x:si>
    <x:t>Email Address</x:t>
  </x:si>
  <x:si>
    <x:t>Dgrecco@Fallsburgcsd.net</x:t>
  </x:si>
  <x:si>
    <x:t>City</x:t>
  </x:si>
  <x:si>
    <x:t>Phone Number</x:t>
  </x:si>
  <x:si>
    <x:t>8454345884</x:t>
  </x:si>
  <x:si>
    <x:t>Zip Code</x:t>
  </x:si>
  <x:si>
    <x:t>12733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</x:si>
  <x:si>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</x:si>
  <x:si>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</x:si>
  <x:si>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</x:si>
  <x:si>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</x:si>
  <x:si>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</x:si>
  <x:si>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</x:si>
  <x:si>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</x:si>
  <x:si>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</x:si>
  <x:si>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</x:si>
  <x:si>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</x:si>
  <x:si>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</x:si>
  <x:si>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</x:si>
  <x:si>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</x:si>
  <x:si>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</x:si>
  <x:si>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</x:si>
  <x:si>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</x:si>
  <x:si>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</x:si>
  <x:si>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</x:si>
  <x:si>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</x:si>
  <x:si>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</x:si>
  <x:si>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</x:si>
  <x:si>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</x:si>
  <x:si>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</x:si>
  <x:si>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</x:si>
  <x:si>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</x:si>
  <x:si>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</x:si>
  <x:si>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</x:si>
  <x:si>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</x:si>
  <x:si>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</x:si>
  <x:si>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</x:si>
  <x:si>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</x:si>
  <x:si>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</x:si>
  <x:si>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</x:si>
  <x:si>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</x:si>
  <x:si>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</x:si>
  <x:si>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</x:si>
  <x:si>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</x:si>
  <x:si>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</x:si>
  <x:si>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</x:si>
  <x:si>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</x:si>
  <x:si>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</x:si>
  <x:si>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</x:si>
  <x:si>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</x:si>
  <x:si>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</x:si>
  <x:si>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</x:si>
  <x:si>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</x:si>
  <x:si>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</x:si>
  <x:si>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</x:si>
  <x:si>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</x:si>
  <x:si>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</x:si>
  <x:si>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</x:si>
  <x:si>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</x:si>
  <x:si>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</x:si>
  <x:si>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</x:si>
  <x:si>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</x:si>
  <x:si>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</x:si>
  <x:si>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</x:si>
  <x:si>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</x:si>
  <x:si>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</x:si>
  <x:si>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</x:si>
  <x:si>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</x:si>
  <x:si>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</x:si>
  <x:si>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</x:si>
  <x:si>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</x:si>
  <x:si>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</x:si>
  <x:si>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</x:si>
  <x:si>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</x:si>
  <x:si>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</x:si>
  <x:si>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</x:si>
  <x:si>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</x:si>
  <x:si>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</x:si>
  <x:si>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</x:si>
  <x:si>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</x:si>
  <x:si>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</x:si>
  <x:si>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</x:si>
  <x:si>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</x:si>
  <x:si>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</x:si>
  <x:si>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</x:si>
  <x:si>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</x:si>
  <x:si>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</x:si>
  <x:si>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</x:si>
  <x:si>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</x:si>
  <x:si>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</x:si>
  <x:si>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</x:si>
  <x:si>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</x:si>
  <x:si>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</x:si>
  <x:si>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</x:si>
  <x:si>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</x:si>
  <x:si>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</x:si>
  <x:si>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</x:si>
  <x:si>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</x:si>
  <x:si>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</x:si>
  <x:si>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</x:si>
  <x:si>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</x:si>
  <x:si>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</x:si>
  <x:si>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</x:si>
  <x:si>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</x:si>
  <x:si>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</x:si>
  <x:si>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</x:si>
  <x:si>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</x:si>
  <x:si>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</x:si>
  <x:si>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</x:si>
  <x:si>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</x:si>
  <x:si>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</x:si>
  <x:si>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</x:si>
  <x:si>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</x:si>
  <x:si>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590501060002</x:t>
  </x:si>
  <x:si>
    <x:t>FALLSBURG JUNIOR-SENIOR HIGH SCHOOL</x:t>
  </x:si>
  <x:si>
    <x:t/>
  </x:si>
  <x:si>
    <x:t>Middle/Junior High School</x:t>
  </x:si>
  <x:si>
    <x:t>7</x:t>
  </x:si>
  <x:si>
    <x:t>12</x:t>
  </x:si>
  <x:si>
    <x:t>Yes</x:t>
  </x:si>
  <x:si>
    <x:t>No</x:t>
  </x:si>
  <x:si>
    <x:t>590501060003</x:t>
  </x:si>
  <x:si>
    <x:t>BENJAMIN COSOR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</x:si>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</x:sst>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52506954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3838258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1088617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2243615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2448615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2243615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1088617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45459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223455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4111116</x:v>
      </x:c>
      <x:c r="E27" s="10" t="n">
        <x:v>43882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129137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111967</x:v>
      </x:c>
      <x:c r="E35" s="10" t="n">
        <x:v>0</x:v>
      </x:c>
      <x:c r="F35" s="7" t="n">
        <x:v>2</x:v>
      </x:c>
      <x:c r="G35" s="132" t="n">
        <x:v>55983.5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5399451</x:v>
      </x:c>
      <x:c r="E37" s="10" t="n">
        <x:v>0</x:v>
      </x:c>
      <x:c r="F37" s="7" t="n">
        <x:v>45</x:v>
      </x:c>
      <x:c r="G37" s="132" t="n">
        <x:v>119987.8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830648</x:v>
      </x:c>
      <x:c r="E38" s="10" t="n">
        <x:v>0</x:v>
      </x:c>
      <x:c r="F38" s="7" t="n">
        <x:v>8</x:v>
      </x:c>
      <x:c r="G38" s="132" t="n">
        <x:v>103831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419435</x:v>
      </x:c>
      <x:c r="F43" s="7" t="n">
        <x:v>1</x:v>
      </x:c>
      <x:c r="G43" s="132" t="n">
        <x:v>419435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17352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70262</x:v>
      </x:c>
      <x:c r="E62" s="10" t="n">
        <x:v>0</x:v>
      </x:c>
      <x:c r="F62" s="84" t="n">
        <x:v>1</x:v>
      </x:c>
      <x:c r="G62" s="132" t="n">
        <x:v>70262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1081204</x:v>
      </x:c>
      <x:c r="E63" s="10" t="n">
        <x:v>0</x:v>
      </x:c>
      <x:c r="F63" s="84" t="n">
        <x:v>6</x:v>
      </x:c>
      <x:c r="G63" s="132" t="n">
        <x:v>180200.666666667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2140031</x:v>
      </x:c>
      <x:c r="E64" s="10" t="n">
        <x:v>0</x:v>
      </x:c>
      <x:c r="F64" s="84" t="n">
        <x:v>23</x:v>
      </x:c>
      <x:c r="G64" s="132" t="n">
        <x:v>93044.8260869565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922282</x:v>
      </x:c>
      <x:c r="E65" s="10" t="n">
        <x:v>0</x:v>
      </x:c>
      <x:c r="F65" s="84" t="n">
        <x:v>16</x:v>
      </x:c>
      <x:c r="G65" s="132" t="n">
        <x:v>57642.625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752877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392256</x:v>
      </x:c>
      <x:c r="E72" s="10" t="n">
        <x:v>0</x:v>
      </x:c>
      <x:c r="F72" s="84" t="n">
        <x:v>2</x:v>
      </x:c>
      <x:c r="G72" s="132" t="n">
        <x:v>196128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715717</x:v>
      </x:c>
      <x:c r="E75" s="10" t="n">
        <x:v>0</x:v>
      </x:c>
      <x:c r="F75" s="84" t="n">
        <x:v>13</x:v>
      </x:c>
      <x:c r="G75" s="132" t="n">
        <x:v>55055.1538461538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608220</x:v>
      </x:c>
      <x:c r="E76" s="10" t="n">
        <x:v>0</x:v>
      </x:c>
      <x:c r="F76" s="84" t="n">
        <x:v>12</x:v>
      </x:c>
      <x:c r="G76" s="132" t="n">
        <x:v>50685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252169</x:v>
      </x:c>
      <x:c r="E77" s="10" t="n">
        <x:v>0</x:v>
      </x:c>
      <x:c r="F77" s="84" t="n">
        <x:v>3</x:v>
      </x:c>
      <x:c r="G77" s="132" t="n">
        <x:v>84056.3333333333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662659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3048970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13968265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22653802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689</x:v>
      </x:c>
      <x:c r="L8" s="107" t="n">
        <x:v>0</x:v>
      </x:c>
      <x:c r="M8" s="107" t="n">
        <x:v>0</x:v>
      </x:c>
      <x:c r="N8" s="107" t="n">
        <x:v>427</x:v>
      </x:c>
      <x:c r="O8" s="107" t="n">
        <x:v>142</x:v>
      </x:c>
      <x:c r="P8" s="107" t="n">
        <x:v>87</x:v>
      </x:c>
      <x:c r="Q8" s="108" t="n">
        <x:v>14.5</x:v>
      </x:c>
      <x:c r="R8" s="108" t="n">
        <x:v>62.5</x:v>
      </x:c>
      <x:c r="S8" s="108" t="n">
        <x:v>9</x:v>
      </x:c>
      <x:c r="T8" s="108" t="n">
        <x:v>3</x:v>
      </x:c>
      <x:c r="U8" s="108" t="n">
        <x:v>5</x:v>
      </x:c>
      <x:c r="V8" s="108" t="n">
        <x:v>30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777</x:v>
      </x:c>
      <x:c r="L9" s="107" t="n">
        <x:v>34</x:v>
      </x:c>
      <x:c r="M9" s="107" t="n">
        <x:v>0</x:v>
      </x:c>
      <x:c r="N9" s="107" t="n">
        <x:v>503</x:v>
      </x:c>
      <x:c r="O9" s="107" t="n">
        <x:v>178</x:v>
      </x:c>
      <x:c r="P9" s="107" t="n">
        <x:v>101</x:v>
      </x:c>
      <x:c r="Q9" s="108" t="n">
        <x:v>22.5</x:v>
      </x:c>
      <x:c r="R9" s="108" t="n">
        <x:v>56.5</x:v>
      </x:c>
      <x:c r="S9" s="108" t="n">
        <x:v>22</x:v>
      </x:c>
      <x:c r="T9" s="108" t="n">
        <x:v>2</x:v>
      </x:c>
      <x:c r="U9" s="108" t="n">
        <x:v>7</x:v>
      </x:c>
      <x:c r="V9" s="108" t="n">
        <x:v>29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7388209</x:v>
      </x:c>
      <x:c r="E8" s="81" t="n">
        <x:v>2224016</x:v>
      </x:c>
      <x:c r="F8" s="116" t="n">
        <x:v>4633161.37314941</x:v>
      </x:c>
      <x:c r="G8" s="81" t="n">
        <x:v>489989</x:v>
      </x:c>
      <x:c r="H8" s="81" t="n">
        <x:v>1381048</x:v>
      </x:c>
      <x:c r="I8" s="117">
        <x:f>SUM(D8:H8)</x:f>
      </x:c>
      <x:c r="J8" s="81" t="n">
        <x:v>9929245</x:v>
      </x:c>
      <x:c r="K8" s="81" t="n">
        <x:v>0</x:v>
      </x:c>
      <x:c r="L8" s="81" t="n">
        <x:v>2171291</x:v>
      </x:c>
      <x:c r="M8" s="81" t="n">
        <x:v>0</x:v>
      </x:c>
      <x:c r="N8" s="81" t="n">
        <x:v>665332</x:v>
      </x:c>
      <x:c r="O8" s="81" t="n">
        <x:v>898300</x:v>
      </x:c>
      <x:c r="P8" s="81" t="n">
        <x:v>2452257</x:v>
      </x:c>
      <x:c r="Q8" s="117">
        <x:f>SUM(J8:P8)</x:f>
      </x:c>
      <x:c r="R8" s="81" t="n">
        <x:v>14339351</x:v>
      </x:c>
      <x:c r="S8" s="81" t="n">
        <x:v>1777072</x:v>
      </x:c>
      <x:c r="T8" s="59">
        <x:f>SUM('Part C'!$R8:$S8)</x:f>
      </x:c>
      <x:c r="U8" s="81" t="n">
        <x:v>20811.8301886792</x:v>
      </x:c>
      <x:c r="V8" s="81" t="n">
        <x:v>2579.20464441219</x:v>
      </x:c>
      <x:c r="W8" s="81" t="n">
        <x:v>4890359.85533333</x:v>
      </x:c>
      <x:c r="X8" s="81" t="n">
        <x:v>21006782.8553333</x:v>
      </x:c>
      <x:c r="Y8" s="12" t="n">
        <x:v>30488.7994997581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8168910</x:v>
      </x:c>
      <x:c r="E9" s="81" t="n">
        <x:v>1631999</x:v>
      </x:c>
      <x:c r="F9" s="116" t="n">
        <x:v>4724108.41408232</x:v>
      </x:c>
      <x:c r="G9" s="81" t="n">
        <x:v>489992</x:v>
      </x:c>
      <x:c r="H9" s="81" t="n">
        <x:v>786615</x:v>
      </x:c>
      <x:c r="I9" s="117">
        <x:f>SUM(D9:H9)</x:f>
      </x:c>
      <x:c r="J9" s="81" t="n">
        <x:v>10468765</x:v>
      </x:c>
      <x:c r="K9" s="81" t="n">
        <x:v>448896</x:v>
      </x:c>
      <x:c r="L9" s="81" t="n">
        <x:v>2393921</x:v>
      </x:c>
      <x:c r="M9" s="81" t="n">
        <x:v>0</x:v>
      </x:c>
      <x:c r="N9" s="81" t="n">
        <x:v>729560</x:v>
      </x:c>
      <x:c r="O9" s="81" t="n">
        <x:v>915867</x:v>
      </x:c>
      <x:c r="P9" s="81" t="n">
        <x:v>844616</x:v>
      </x:c>
      <x:c r="Q9" s="117">
        <x:f>SUM(J9:P9)</x:f>
      </x:c>
      <x:c r="R9" s="81" t="n">
        <x:v>14203756</x:v>
      </x:c>
      <x:c r="S9" s="81" t="n">
        <x:v>1597869</x:v>
      </x:c>
      <x:c r="T9" s="59">
        <x:f>SUM('Part C'!$R9:$S9)</x:f>
      </x:c>
      <x:c r="U9" s="81" t="n">
        <x:v>17513.879161529</x:v>
      </x:c>
      <x:c r="V9" s="81" t="n">
        <x:v>1970.24537607891</x:v>
      </x:c>
      <x:c r="W9" s="81" t="n">
        <x:v>5756287.14466667</x:v>
      </x:c>
      <x:c r="X9" s="81" t="n">
        <x:v>21557912.1446667</x:v>
      </x:c>
      <x:c r="Y9" s="12" t="n">
        <x:v>26581.8892042746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0</x:v>
      </x:c>
      <x:c r="G9" s="119" t="n">
        <x:v>34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126103</x:v>
      </x:c>
      <x:c r="M9" s="81" t="n">
        <x:v>322793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