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<x:sst xmlns:x="http://schemas.openxmlformats.org/spreadsheetml/2006/main" count="243" uniqueCount="243">
  <x:si>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</x:si>
  <x:si>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</x:si>
  <x:si>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Eastchester</x:t>
  </x:si>
  <x:si>
    <x:t>BEDS Code</x:t>
  </x:si>
  <x:si>
    <x:t>660301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</x:si>
  <x:si>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</x:si>
  <x:si>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</x:si>
  <x:si>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</x:si>
  <x:si>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</x:si>
  <x:si>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</x:si>
  <x:si>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Lee Lew</x:t>
  </x:si>
  <x:si>
    <x:t>Street Address Line 1</x:t>
  </x:si>
  <x:si>
    <x:t>580 White Plains Rd</x:t>
  </x:si>
  <x:si>
    <x:t>Title of Contact</x:t>
  </x:si>
  <x:si>
    <x:t>Interim Assistant Superintendent for Business</x:t>
  </x:si>
  <x:si>
    <x:t>Street Address Line 2</x:t>
  </x:si>
  <x:si>
    <x:t/>
  </x:si>
  <x:si>
    <x:t>Email Address</x:t>
  </x:si>
  <x:si>
    <x:t>llew@eufsdk12.org</x:t>
  </x:si>
  <x:si>
    <x:t>City</x:t>
  </x:si>
  <x:si>
    <x:t>Phone Number</x:t>
  </x:si>
  <x:si>
    <x:t>9147936130</x:t>
  </x:si>
  <x:si>
    <x:t>Zip Code</x:t>
  </x:si>
  <x:si>
    <x:t>10709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</x:si>
  <x:si>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</x:si>
  <x:si>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</x:si>
  <x:si>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</x:si>
  <x:si>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</x:si>
  <x:si>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</x:si>
  <x:si>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</x:si>
  <x:si>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</x:si>
  <x:si>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</x:si>
  <x:si>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</x:si>
  <x:si>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</x:si>
  <x:si>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</x:si>
  <x:si>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</x:si>
  <x:si>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</x:si>
  <x:si>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</x:si>
  <x:si>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</x:si>
  <x:si>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</x:si>
  <x:si>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</x:si>
  <x:si>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</x:si>
  <x:si>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</x:si>
  <x:si>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</x:si>
  <x:si>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</x:si>
  <x:si>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</x:si>
  <x:si>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</x:si>
  <x:si>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</x:si>
  <x:si>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</x:si>
  <x:si>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</x:si>
  <x:si>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</x:si>
  <x:si>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</x:si>
  <x:si>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</x:si>
  <x:si>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</x:si>
  <x:si>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</x:si>
  <x:si>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</x:si>
  <x:si>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</x:si>
  <x:si>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</x:si>
  <x:si>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</x:si>
  <x:si>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</x:si>
  <x:si>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</x:si>
  <x:si>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</x:si>
  <x:si>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</x:si>
  <x:si>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</x:si>
  <x:si>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</x:si>
  <x:si>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</x:si>
  <x:si>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</x:si>
  <x:si>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</x:si>
  <x:si>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</x:si>
  <x:si>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</x:si>
  <x:si>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</x:si>
  <x:si>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</x:si>
  <x:si>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</x:si>
  <x:si>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</x:si>
  <x:si>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</x:si>
  <x:si>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</x:si>
  <x:si>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</x:si>
  <x:si>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</x:si>
  <x:si>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</x:si>
  <x:si>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</x:si>
  <x:si>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</x:si>
  <x:si>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</x:si>
  <x:si>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</x:si>
  <x:si>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</x:si>
  <x:si>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</x:si>
  <x:si>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</x:si>
  <x:si>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</x:si>
  <x:si>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</x:si>
  <x:si>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</x:si>
  <x:si>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</x:si>
  <x:si>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</x:si>
  <x:si>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</x:si>
  <x:si>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</x:si>
  <x:si>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</x:si>
  <x:si>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</x:si>
  <x:si>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</x:si>
  <x:si>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</x:si>
  <x:si>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</x:si>
  <x:si>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</x:si>
  <x:si>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</x:si>
  <x:si>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</x:si>
  <x:si>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</x:si>
  <x:si>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</x:si>
  <x:si>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</x:si>
  <x:si>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</x:si>
  <x:si>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</x:si>
  <x:si>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</x:si>
  <x:si>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</x:si>
  <x:si>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</x:si>
  <x:si>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</x:si>
  <x:si>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</x:si>
  <x:si>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</x:si>
  <x:si>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</x:si>
  <x:si>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</x:si>
  <x:si>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</x:si>
  <x:si>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</x:si>
  <x:si>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</x:si>
  <x:si>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</x:si>
  <x:si>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</x:si>
  <x:si>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</x:si>
  <x:si>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</x:si>
  <x:si>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</x:si>
  <x:si>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</x:si>
  <x:si>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</x:si>
  <x:si>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</x:si>
  <x:si>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</x:si>
  <x:si>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</x:si>
  <x:si>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</x:si>
  <x:si>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</x:si>
  <x:si>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</x:si>
  <x:si>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660301030001</x:t>
  </x:si>
  <x:si>
    <x:t>ANNE HUTCHINSON SCHOOL</x:t>
  </x:si>
  <x:si>
    <x:t>Elementary School</x:t>
  </x:si>
  <x:si>
    <x:t>2</x:t>
  </x:si>
  <x:si>
    <x:t>5</x:t>
  </x:si>
  <x:si>
    <x:t>Yes</x:t>
  </x:si>
  <x:si>
    <x:t>No</x:t>
  </x:si>
  <x:si>
    <x:t>660301030003</x:t>
  </x:si>
  <x:si>
    <x:t>GREENVALE SCHOOL</x:t>
  </x:si>
  <x:si>
    <x:t>660301030004</x:t>
  </x:si>
  <x:si>
    <x:t>WAVERLY EARLY CHILDHOOD CENTER</x:t>
  </x:si>
  <x:si>
    <x:t>K</x:t>
  </x:si>
  <x:si>
    <x:t>1</x:t>
  </x:si>
  <x:si>
    <x:t>660301030005</x:t>
  </x:si>
  <x:si>
    <x:t>EASTCHESTER MIDDLE SCHOOL</x:t>
  </x:si>
  <x:si>
    <x:t>Middle/Junior High School</x:t>
  </x:si>
  <x:si>
    <x:t>6</x:t>
  </x:si>
  <x:si>
    <x:t>8</x:t>
  </x:si>
  <x:si>
    <x:t>660301030006</x:t>
  </x:si>
  <x:si>
    <x:t>EASTCHESTER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</x:si>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</x:sst>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96208000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542355</x:v>
      </x:c>
      <x:c r="E15" s="10" t="n">
        <x:v>1583288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950000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5230674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950000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3958080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148153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56666</x:v>
      </x:c>
      <x:c r="E35" s="10" t="n">
        <x:v>0</x:v>
      </x:c>
      <x:c r="F35" s="7" t="n">
        <x:v>2</x:v>
      </x:c>
      <x:c r="G35" s="132" t="n">
        <x:v>28333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488000</x:v>
      </x:c>
      <x:c r="E37" s="10" t="n">
        <x:v>0</x:v>
      </x:c>
      <x:c r="F37" s="7" t="n">
        <x:v>5</x:v>
      </x:c>
      <x:c r="G37" s="132" t="n">
        <x:v>97600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1026725</x:v>
      </x:c>
      <x:c r="E38" s="10" t="n">
        <x:v>0</x:v>
      </x:c>
      <x:c r="F38" s="7" t="n">
        <x:v>12</x:v>
      </x:c>
      <x:c r="G38" s="132" t="n">
        <x:v>85560.4166666667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226500</x:v>
      </x:c>
      <x:c r="E43" s="10" t="n">
        <x:v>0</x:v>
      </x:c>
      <x:c r="F43" s="7" t="n">
        <x:v>100</x:v>
      </x:c>
      <x:c r="G43" s="132" t="n">
        <x:v>2265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24618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3035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103000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1859430</x:v>
      </x:c>
      <x:c r="E63" s="10" t="n">
        <x:v>0</x:v>
      </x:c>
      <x:c r="F63" s="84" t="n">
        <x:v>38.4</x:v>
      </x:c>
      <x:c r="G63" s="132" t="n">
        <x:v>48422.65625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7038318</x:v>
      </x:c>
      <x:c r="E64" s="10" t="n">
        <x:v>0</x:v>
      </x:c>
      <x:c r="F64" s="84" t="n">
        <x:v>39.3</x:v>
      </x:c>
      <x:c r="G64" s="132" t="n">
        <x:v>179092.061068702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1591345</x:v>
      </x:c>
      <x:c r="E65" s="10" t="n">
        <x:v>0</x:v>
      </x:c>
      <x:c r="F65" s="84" t="n">
        <x:v>27.9</x:v>
      </x:c>
      <x:c r="G65" s="132" t="n">
        <x:v>57037.4551971326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1618513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958426</x:v>
      </x:c>
      <x:c r="E72" s="10" t="n">
        <x:v>0</x:v>
      </x:c>
      <x:c r="F72" s="84" t="n">
        <x:v>4</x:v>
      </x:c>
      <x:c r="G72" s="132" t="n">
        <x:v>239606.5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429228</x:v>
      </x:c>
      <x:c r="E74" s="10" t="n">
        <x:v>625296</x:v>
      </x:c>
      <x:c r="F74" s="84" t="n">
        <x:v>6</x:v>
      </x:c>
      <x:c r="G74" s="132" t="n">
        <x:v>175754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1218118</x:v>
      </x:c>
      <x:c r="E75" s="10" t="n">
        <x:v>0</x:v>
      </x:c>
      <x:c r="F75" s="84" t="n">
        <x:v>6</x:v>
      </x:c>
      <x:c r="G75" s="132" t="n">
        <x:v>203019.666666667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727200</x:v>
      </x:c>
      <x:c r="E77" s="10" t="n">
        <x:v>0</x:v>
      </x:c>
      <x:c r="F77" s="84" t="n">
        <x:v>10</x:v>
      </x:c>
      <x:c r="G77" s="132" t="n">
        <x:v>72720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978772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2500000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21722485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51925261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441</x:v>
      </x:c>
      <x:c r="L8" s="107" t="n">
        <x:v>0</x:v>
      </x:c>
      <x:c r="M8" s="107" t="n">
        <x:v>0</x:v>
      </x:c>
      <x:c r="N8" s="107" t="n">
        <x:v>8</x:v>
      </x:c>
      <x:c r="O8" s="107" t="n">
        <x:v>40</x:v>
      </x:c>
      <x:c r="P8" s="107" t="n">
        <x:v>82</x:v>
      </x:c>
      <x:c r="Q8" s="108" t="n">
        <x:v>1</x:v>
      </x:c>
      <x:c r="R8" s="108" t="n">
        <x:v>39</x:v>
      </x:c>
      <x:c r="S8" s="108" t="n">
        <x:v>9</x:v>
      </x:c>
      <x:c r="T8" s="108" t="n">
        <x:v>2</x:v>
      </x:c>
      <x:c r="U8" s="108" t="n">
        <x:v>5</x:v>
      </x:c>
      <x:c r="V8" s="108" t="n">
        <x:v>20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496</x:v>
      </x:c>
      <x:c r="L9" s="107" t="n">
        <x:v>0</x:v>
      </x:c>
      <x:c r="M9" s="107" t="n">
        <x:v>0</x:v>
      </x:c>
      <x:c r="N9" s="107" t="n">
        <x:v>1</x:v>
      </x:c>
      <x:c r="O9" s="107" t="n">
        <x:v>60</x:v>
      </x:c>
      <x:c r="P9" s="107" t="n">
        <x:v>40</x:v>
      </x:c>
      <x:c r="Q9" s="108" t="n">
        <x:v>3</x:v>
      </x:c>
      <x:c r="R9" s="108" t="n">
        <x:v>33</x:v>
      </x:c>
      <x:c r="S9" s="108" t="n">
        <x:v>2</x:v>
      </x:c>
      <x:c r="T9" s="108" t="n">
        <x:v>2</x:v>
      </x:c>
      <x:c r="U9" s="108" t="n">
        <x:v>4</x:v>
      </x:c>
      <x:c r="V9" s="108" t="n">
        <x:v>15.8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141</x:v>
      </x:c>
      <x:c r="F10" s="170" t="s">
        <x:v>142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420</x:v>
      </x:c>
      <x:c r="L10" s="107" t="n">
        <x:v>0</x:v>
      </x:c>
      <x:c r="M10" s="107" t="n">
        <x:v>0</x:v>
      </x:c>
      <x:c r="N10" s="107" t="n">
        <x:v>1</x:v>
      </x:c>
      <x:c r="O10" s="107" t="n">
        <x:v>30</x:v>
      </x:c>
      <x:c r="P10" s="107" t="n">
        <x:v>60</x:v>
      </x:c>
      <x:c r="Q10" s="108" t="n">
        <x:v>1</x:v>
      </x:c>
      <x:c r="R10" s="108" t="n">
        <x:v>40</x:v>
      </x:c>
      <x:c r="S10" s="108" t="n">
        <x:v>9</x:v>
      </x:c>
      <x:c r="T10" s="108" t="n">
        <x:v>2</x:v>
      </x:c>
      <x:c r="U10" s="108" t="n">
        <x:v>7</x:v>
      </x:c>
      <x:c r="V10" s="108" t="n">
        <x:v>19.1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145</x:v>
      </x:c>
      <x:c r="E11" s="170" t="s">
        <x:v>146</x:v>
      </x:c>
      <x:c r="F11" s="170" t="s">
        <x:v>147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703</x:v>
      </x:c>
      <x:c r="L11" s="107" t="n">
        <x:v>0</x:v>
      </x:c>
      <x:c r="M11" s="107" t="n">
        <x:v>0</x:v>
      </x:c>
      <x:c r="N11" s="107" t="n">
        <x:v>10</x:v>
      </x:c>
      <x:c r="O11" s="107" t="n">
        <x:v>25</x:v>
      </x:c>
      <x:c r="P11" s="107" t="n">
        <x:v>113</x:v>
      </x:c>
      <x:c r="Q11" s="108" t="n">
        <x:v>5</x:v>
      </x:c>
      <x:c r="R11" s="108" t="n">
        <x:v>59</x:v>
      </x:c>
      <x:c r="S11" s="108" t="n">
        <x:v>8</x:v>
      </x:c>
      <x:c r="T11" s="108" t="n">
        <x:v>2</x:v>
      </x:c>
      <x:c r="U11" s="108" t="n">
        <x:v>8</x:v>
      </x:c>
      <x:c r="V11" s="108" t="n">
        <x:v>20.1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16</x:v>
      </x:c>
      <x:c r="D12" s="169" t="s">
        <x:v>150</x:v>
      </x:c>
      <x:c r="E12" s="170" t="s">
        <x:v>151</x:v>
      </x:c>
      <x:c r="F12" s="170" t="s">
        <x:v>152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975</x:v>
      </x:c>
      <x:c r="L12" s="107" t="n">
        <x:v>0</x:v>
      </x:c>
      <x:c r="M12" s="107" t="n">
        <x:v>0</x:v>
      </x:c>
      <x:c r="N12" s="107" t="n">
        <x:v>22</x:v>
      </x:c>
      <x:c r="O12" s="107" t="n">
        <x:v>24</x:v>
      </x:c>
      <x:c r="P12" s="107" t="n">
        <x:v>174</x:v>
      </x:c>
      <x:c r="Q12" s="108" t="n">
        <x:v>3</x:v>
      </x:c>
      <x:c r="R12" s="108" t="n">
        <x:v>87</x:v>
      </x:c>
      <x:c r="S12" s="108" t="n">
        <x:v>10</x:v>
      </x:c>
      <x:c r="T12" s="108" t="n">
        <x:v>3</x:v>
      </x:c>
      <x:c r="U12" s="108" t="n">
        <x:v>15</x:v>
      </x:c>
      <x:c r="V12" s="108" t="n">
        <x:v>34.2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153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171</x:v>
      </x:c>
      <x:c r="L7" s="113" t="s">
        <x:v>172</x:v>
      </x:c>
      <x:c r="M7" s="183" t="s">
        <x:v>173</x:v>
      </x:c>
      <x:c r="N7" s="113" t="s">
        <x:v>174</x:v>
      </x:c>
      <x:c r="O7" s="183" t="s">
        <x:v>175</x:v>
      </x:c>
      <x:c r="P7" s="183" t="s">
        <x:v>176</x:v>
      </x:c>
      <x:c r="Q7" s="113" t="s">
        <x:v>177</x:v>
      </x:c>
      <x:c r="R7" s="113" t="s">
        <x:v>178</x:v>
      </x:c>
      <x:c r="S7" s="113" t="s">
        <x:v>179</x:v>
      </x:c>
      <x:c r="T7" s="11" t="s">
        <x:v>180</x:v>
      </x:c>
      <x:c r="U7" s="124" t="s">
        <x:v>181</x:v>
      </x:c>
      <x:c r="V7" s="124" t="s">
        <x:v>182</x:v>
      </x:c>
      <x:c r="W7" s="124" t="s">
        <x:v>183</x:v>
      </x:c>
      <x:c r="X7" s="124" t="s">
        <x:v>184</x:v>
      </x:c>
      <x:c r="Y7" s="124" t="s">
        <x:v>185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5780400</x:v>
      </x:c>
      <x:c r="E8" s="81" t="n">
        <x:v>1203555</x:v>
      </x:c>
      <x:c r="F8" s="116" t="n">
        <x:v>2585426.97027901</x:v>
      </x:c>
      <x:c r="G8" s="81" t="n">
        <x:v>173885</x:v>
      </x:c>
      <x:c r="H8" s="81" t="n">
        <x:v>277246</x:v>
      </x:c>
      <x:c r="I8" s="117">
        <x:f>SUM(D8:H8)</x:f>
      </x:c>
      <x:c r="J8" s="81" t="n">
        <x:v>5235054</x:v>
      </x:c>
      <x:c r="K8" s="81" t="n">
        <x:v>0</x:v>
      </x:c>
      <x:c r="L8" s="81" t="n">
        <x:v>3460259</x:v>
      </x:c>
      <x:c r="M8" s="81" t="n">
        <x:v>0</x:v>
      </x:c>
      <x:c r="N8" s="81" t="n">
        <x:v>655620</x:v>
      </x:c>
      <x:c r="O8" s="81" t="n">
        <x:v>272835</x:v>
      </x:c>
      <x:c r="P8" s="81" t="n">
        <x:v>396746</x:v>
      </x:c>
      <x:c r="Q8" s="117">
        <x:f>SUM(J8:P8)</x:f>
      </x:c>
      <x:c r="R8" s="81" t="n">
        <x:v>9881313</x:v>
      </x:c>
      <x:c r="S8" s="81" t="n">
        <x:v>139201</x:v>
      </x:c>
      <x:c r="T8" s="59">
        <x:f>SUM('Part C'!$R8:$S8)</x:f>
      </x:c>
      <x:c r="U8" s="81" t="n">
        <x:v>22406.6054421769</x:v>
      </x:c>
      <x:c r="V8" s="81" t="n">
        <x:v>315.648526077098</x:v>
      </x:c>
      <x:c r="W8" s="81" t="n">
        <x:v>2854896.83228995</x:v>
      </x:c>
      <x:c r="X8" s="81" t="n">
        <x:v>12875410.83229</x:v>
      </x:c>
      <x:c r="Y8" s="12" t="n">
        <x:v>29195.9429303627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4639274</x:v>
      </x:c>
      <x:c r="E9" s="81" t="n">
        <x:v>1098884</x:v>
      </x:c>
      <x:c r="F9" s="116" t="n">
        <x:v>2124238.83786798</x:v>
      </x:c>
      <x:c r="G9" s="81" t="n">
        <x:v>195571</x:v>
      </x:c>
      <x:c r="H9" s="81" t="n">
        <x:v>325243</x:v>
      </x:c>
      <x:c r="I9" s="117">
        <x:f>SUM(D9:H9)</x:f>
      </x:c>
      <x:c r="J9" s="81" t="n">
        <x:v>5611590</x:v>
      </x:c>
      <x:c r="K9" s="81" t="n">
        <x:v>0</x:v>
      </x:c>
      <x:c r="L9" s="81" t="n">
        <x:v>1439547</x:v>
      </x:c>
      <x:c r="M9" s="81" t="n">
        <x:v>0</x:v>
      </x:c>
      <x:c r="N9" s="81" t="n">
        <x:v>629120</x:v>
      </x:c>
      <x:c r="O9" s="81" t="n">
        <x:v>299645</x:v>
      </x:c>
      <x:c r="P9" s="81" t="n">
        <x:v>403309</x:v>
      </x:c>
      <x:c r="Q9" s="117">
        <x:f>SUM(J9:P9)</x:f>
      </x:c>
      <x:c r="R9" s="81" t="n">
        <x:v>8226650</x:v>
      </x:c>
      <x:c r="S9" s="81" t="n">
        <x:v>156561</x:v>
      </x:c>
      <x:c r="T9" s="59">
        <x:f>SUM('Part C'!$R9:$S9)</x:f>
      </x:c>
      <x:c r="U9" s="81" t="n">
        <x:v>16585.9879032258</x:v>
      </x:c>
      <x:c r="V9" s="81" t="n">
        <x:v>315.647177419355</x:v>
      </x:c>
      <x:c r="W9" s="81" t="n">
        <x:v>3210949.72520593</x:v>
      </x:c>
      <x:c r="X9" s="81" t="n">
        <x:v>11594160.7252059</x:v>
      </x:c>
      <x:c r="Y9" s="12" t="n">
        <x:v>23375.3240427539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4796596</x:v>
      </x:c>
      <x:c r="E10" s="81" t="n">
        <x:v>1380908</x:v>
      </x:c>
      <x:c r="F10" s="116" t="n">
        <x:v>2286882.64036731</x:v>
      </x:c>
      <x:c r="G10" s="81" t="n">
        <x:v>165605</x:v>
      </x:c>
      <x:c r="H10" s="81" t="n">
        <x:v>236031</x:v>
      </x:c>
      <x:c r="I10" s="117">
        <x:f>SUM(D10:H10)</x:f>
      </x:c>
      <x:c r="J10" s="81" t="n">
        <x:v>5097420</x:v>
      </x:c>
      <x:c r="K10" s="81" t="n">
        <x:v>0</x:v>
      </x:c>
      <x:c r="L10" s="81" t="n">
        <x:v>2355016</x:v>
      </x:c>
      <x:c r="M10" s="81" t="n">
        <x:v>0</x:v>
      </x:c>
      <x:c r="N10" s="81" t="n">
        <x:v>605731</x:v>
      </x:c>
      <x:c r="O10" s="81" t="n">
        <x:v>441964</x:v>
      </x:c>
      <x:c r="P10" s="81" t="n">
        <x:v>365892</x:v>
      </x:c>
      <x:c r="Q10" s="117">
        <x:f>SUM(J10:P10)</x:f>
      </x:c>
      <x:c r="R10" s="81" t="n">
        <x:v>8733450</x:v>
      </x:c>
      <x:c r="S10" s="81" t="n">
        <x:v>132572</x:v>
      </x:c>
      <x:c r="T10" s="59">
        <x:f>SUM('Part C'!$R10:$S10)</x:f>
      </x:c>
      <x:c r="U10" s="81" t="n">
        <x:v>20793.9285714286</x:v>
      </x:c>
      <x:c r="V10" s="81" t="n">
        <x:v>315.647619047619</x:v>
      </x:c>
      <x:c r="W10" s="81" t="n">
        <x:v>2718949.36408567</x:v>
      </x:c>
      <x:c r="X10" s="81" t="n">
        <x:v>11584971.3640857</x:v>
      </x:c>
      <x:c r="Y10" s="12" t="n">
        <x:v>27583.2651525849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8129271</x:v>
      </x:c>
      <x:c r="E11" s="81" t="n">
        <x:v>1796307</x:v>
      </x:c>
      <x:c r="F11" s="116" t="n">
        <x:v>3674401.83346084</x:v>
      </x:c>
      <x:c r="G11" s="81" t="n">
        <x:v>277191</x:v>
      </x:c>
      <x:c r="H11" s="81" t="n">
        <x:v>482948</x:v>
      </x:c>
      <x:c r="I11" s="117">
        <x:f>SUM(D11:H11)</x:f>
      </x:c>
      <x:c r="J11" s="81" t="n">
        <x:v>8185264</x:v>
      </x:c>
      <x:c r="K11" s="81" t="n">
        <x:v>0</x:v>
      </x:c>
      <x:c r="L11" s="81" t="n">
        <x:v>3620468</x:v>
      </x:c>
      <x:c r="M11" s="81" t="n">
        <x:v>0</x:v>
      </x:c>
      <x:c r="N11" s="81" t="n">
        <x:v>791908</x:v>
      </x:c>
      <x:c r="O11" s="81" t="n">
        <x:v>559778</x:v>
      </x:c>
      <x:c r="P11" s="81" t="n">
        <x:v>1202698</x:v>
      </x:c>
      <x:c r="Q11" s="117">
        <x:f>SUM(J11:P11)</x:f>
      </x:c>
      <x:c r="R11" s="81" t="n">
        <x:v>14138216</x:v>
      </x:c>
      <x:c r="S11" s="81" t="n">
        <x:v>221901</x:v>
      </x:c>
      <x:c r="T11" s="59">
        <x:f>SUM('Part C'!$R11:$S11)</x:f>
      </x:c>
      <x:c r="U11" s="81" t="n">
        <x:v>20111.2603129445</x:v>
      </x:c>
      <x:c r="V11" s="81" t="n">
        <x:v>315.648648648649</x:v>
      </x:c>
      <x:c r="W11" s="81" t="n">
        <x:v>4551003.34036244</x:v>
      </x:c>
      <x:c r="X11" s="81" t="n">
        <x:v>18911120.3403624</x:v>
      </x:c>
      <x:c r="Y11" s="12" t="n">
        <x:v>26900.5979237019</x:v>
      </x:c>
    </x:row>
    <x:row r="12" spans="1:25" s="6" customFormat="1">
      <x:c r="A12" s="184" t="s">
        <x:v>148</x:v>
      </x:c>
      <x:c r="B12" s="184" t="s">
        <x:v>149</x:v>
      </x:c>
      <x:c r="C12" s="184" t="s">
        <x:v>16</x:v>
      </x:c>
      <x:c r="D12" s="81" t="n">
        <x:v>11783802</x:v>
      </x:c>
      <x:c r="E12" s="81" t="n">
        <x:v>3833574</x:v>
      </x:c>
      <x:c r="F12" s="116" t="n">
        <x:v>5781478.41951847</x:v>
      </x:c>
      <x:c r="G12" s="81" t="n">
        <x:v>485902</x:v>
      </x:c>
      <x:c r="H12" s="81" t="n">
        <x:v>1711958</x:v>
      </x:c>
      <x:c r="I12" s="117">
        <x:f>SUM(D12:H12)</x:f>
      </x:c>
      <x:c r="J12" s="81" t="n">
        <x:v>13207574</x:v>
      </x:c>
      <x:c r="K12" s="81" t="n">
        <x:v>0</x:v>
      </x:c>
      <x:c r="L12" s="81" t="n">
        <x:v>4707929</x:v>
      </x:c>
      <x:c r="M12" s="81" t="n">
        <x:v>0</x:v>
      </x:c>
      <x:c r="N12" s="81" t="n">
        <x:v>1083759</x:v>
      </x:c>
      <x:c r="O12" s="81" t="n">
        <x:v>799639</x:v>
      </x:c>
      <x:c r="P12" s="81" t="n">
        <x:v>3797815</x:v>
      </x:c>
      <x:c r="Q12" s="117">
        <x:f>SUM(J12:P12)</x:f>
      </x:c>
      <x:c r="R12" s="81" t="n">
        <x:v>23288958</x:v>
      </x:c>
      <x:c r="S12" s="81" t="n">
        <x:v>307757</x:v>
      </x:c>
      <x:c r="T12" s="59">
        <x:f>SUM('Part C'!$R12:$S12)</x:f>
      </x:c>
      <x:c r="U12" s="81" t="n">
        <x:v>23886.1107692308</x:v>
      </x:c>
      <x:c r="V12" s="81" t="n">
        <x:v>315.648205128205</x:v>
      </x:c>
      <x:c r="W12" s="81" t="n">
        <x:v>6311846.73805601</x:v>
      </x:c>
      <x:c r="X12" s="81" t="n">
        <x:v>29908561.738056</x:v>
      </x:c>
      <x:c r="Y12" s="12" t="n">
        <x:v>30675.4479364677</x:v>
      </x:c>
    </x:row>
    <x:row r="13" spans="1:25" s="3" customFormat="1" ht="15" customHeight="1">
      <x:c r="A13" s="4" t="s">
        <x:v>153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189</x:v>
      </x:c>
      <x:c r="G6" s="144" t="s"/>
      <x:c r="H6" s="144" t="s"/>
      <x:c r="I6" s="144" t="s"/>
      <x:c r="J6" s="135" t="s"/>
      <x:c r="K6" s="134" t="s">
        <x:v>190</x:v>
      </x:c>
      <x:c r="L6" s="144" t="s"/>
      <x:c r="M6" s="144" t="s"/>
      <x:c r="N6" s="135" t="s"/>
      <x:c r="O6" s="65" t="s"/>
      <x:c r="P6" s="134" t="s">
        <x:v>191</x:v>
      </x:c>
      <x:c r="Q6" s="144" t="s"/>
      <x:c r="R6" s="144" t="s"/>
      <x:c r="S6" s="144" t="s"/>
      <x:c r="T6" s="144" t="s"/>
      <x:c r="U6" s="144" t="s"/>
      <x:c r="V6" s="135" t="s"/>
      <x:c r="W6" s="67" t="s">
        <x:v>192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0" t="s">
        <x:v>196</x:v>
      </x:c>
      <x:c r="H7" s="100" t="s">
        <x:v>197</x:v>
      </x:c>
      <x:c r="I7" s="100" t="s">
        <x:v>198</x:v>
      </x:c>
      <x:c r="J7" s="113" t="s">
        <x:v>199</x:v>
      </x:c>
      <x:c r="K7" s="75" t="s">
        <x:v>200</x:v>
      </x:c>
      <x:c r="L7" s="100" t="s">
        <x:v>201</x:v>
      </x:c>
      <x:c r="M7" s="100" t="s">
        <x:v>202</x:v>
      </x:c>
      <x:c r="N7" s="75" t="s">
        <x:v>203</x:v>
      </x:c>
      <x:c r="O7" s="113" t="s">
        <x:v>204</x:v>
      </x:c>
      <x:c r="P7" s="75" t="s">
        <x:v>205</x:v>
      </x:c>
      <x:c r="Q7" s="100" t="s">
        <x:v>206</x:v>
      </x:c>
      <x:c r="R7" s="100" t="s">
        <x:v>207</x:v>
      </x:c>
      <x:c r="S7" s="100" t="s">
        <x:v>208</x:v>
      </x:c>
      <x:c r="T7" s="100" t="s">
        <x:v>209</x:v>
      </x:c>
      <x:c r="U7" s="100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213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214</x:v>
      </x:c>
      <x:c r="G16" s="144" t="s"/>
      <x:c r="H16" s="144" t="s"/>
      <x:c r="I16" s="144" t="s"/>
      <x:c r="J16" s="135" t="s"/>
      <x:c r="K16" s="134" t="s">
        <x:v>215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216</x:v>
      </x:c>
      <x:c r="F17" s="97" t="s">
        <x:v>195</x:v>
      </x:c>
      <x:c r="G17" s="5" t="s">
        <x:v>196</x:v>
      </x:c>
      <x:c r="H17" s="5" t="s">
        <x:v>197</x:v>
      </x:c>
      <x:c r="I17" s="98" t="s">
        <x:v>198</x:v>
      </x:c>
      <x:c r="J17" s="11" t="s">
        <x:v>199</x:v>
      </x:c>
      <x:c r="K17" s="97" t="s">
        <x:v>200</x:v>
      </x:c>
      <x:c r="L17" s="5" t="s">
        <x:v>212</x:v>
      </x:c>
      <x:c r="M17" s="98" t="s">
        <x:v>217</x:v>
      </x:c>
      <x:c r="N17" s="61" t="s">
        <x:v>203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218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219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153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132</x:v>
      </x:c>
      <x:c r="B2" s="83" t="s">
        <x:v>171</x:v>
      </x:c>
      <x:c r="C2" s="83" t="s">
        <x:v>135</x:v>
      </x:c>
    </x:row>
    <x:row r="3" spans="1:9" x14ac:dyDescent="0.3">
      <x:c r="A3" s="2" t="s">
        <x:v>231</x:v>
      </x:c>
      <x:c r="B3" s="83" t="s">
        <x:v>232</x:v>
      </x:c>
      <x:c r="C3" s="83" t="s">
        <x:v>136</x:v>
      </x:c>
      <x:c r="D3" s="2" t="s">
        <x:v>132</x:v>
      </x:c>
      <x:c r="F3" s="2" t="s">
        <x:v>171</x:v>
      </x:c>
      <x:c r="H3" s="2" t="n">
        <x:v>2022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141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238</x:v>
      </x:c>
      <x:c r="C6" s="0" t="s"/>
      <x:c r="D6" s="0" t="s">
        <x:v>231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