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<x:sst xmlns:x="http://schemas.openxmlformats.org/spreadsheetml/2006/main" count="238" uniqueCount="238">
  <x:si>
    <x:t>Part A - District-Level Information</x:t>
  </x:si>
  <x:si>
    <x:t>School District Name</x:t>
  </x:si>
  <x:si>
    <x:t>Cattaraugus-Little Valley</x:t>
  </x:si>
  <x:si>
    <x:t>BEDS Code</x:t>
  </x:si>
  <x:si>
    <x:t>042302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</x:si>
  <x:si>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</x:si>
  <x:si>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</x:si>
  <x:si>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</x:si>
  <x:si>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</x:si>
  <x:si>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</x:si>
  <x:si>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Sallyt Hadley</x:t>
  </x:si>
  <x:si>
    <x:t>Street Address Line 1</x:t>
  </x:si>
  <x:si>
    <x:t>25 Franklin Street N</x:t>
  </x:si>
  <x:si>
    <x:t>Title of Contact</x:t>
  </x:si>
  <x:si>
    <x:t>School Business Executive</x:t>
  </x:si>
  <x:si>
    <x:t>Street Address Line 2</x:t>
  </x:si>
  <x:si>
    <x:t/>
  </x:si>
  <x:si>
    <x:t>Email Address</x:t>
  </x:si>
  <x:si>
    <x:t>shadley@clvschools.org</x:t>
  </x:si>
  <x:si>
    <x:t>City</x:t>
  </x:si>
  <x:si>
    <x:t>Cattaraugus</x:t>
  </x:si>
  <x:si>
    <x:t>Phone Number</x:t>
  </x:si>
  <x:si>
    <x:t>7162575296</x:t>
  </x:si>
  <x:si>
    <x:t>Zip Code</x:t>
  </x:si>
  <x:si>
    <x:t>14719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</x:si>
  <x:si>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</x:si>
  <x:si>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</x:si>
  <x:si>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</x:si>
  <x:si>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</x:si>
  <x:si>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</x:si>
  <x:si>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</x:si>
  <x:si>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</x:si>
  <x:si>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</x:si>
  <x:si>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</x:si>
  <x:si>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</x:si>
  <x:si>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</x:si>
  <x:si>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</x:si>
  <x:si>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</x:si>
  <x:si>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</x:si>
  <x:si>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</x:si>
  <x:si>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</x:si>
  <x:si>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</x:si>
  <x:si>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</x:si>
  <x:si>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</x:si>
  <x:si>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</x:si>
  <x:si>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</x:si>
  <x:si>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</x:si>
  <x:si>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</x:si>
  <x:si>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</x:si>
  <x:si>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</x:si>
  <x:si>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</x:si>
  <x:si>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</x:si>
  <x:si>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</x:si>
  <x:si>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</x:si>
  <x:si>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</x:si>
  <x:si>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</x:si>
  <x:si>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</x:si>
  <x:si>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</x:si>
  <x:si>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</x:si>
  <x:si>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</x:si>
  <x:si>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</x:si>
  <x:si>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</x:si>
  <x:si>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</x:si>
  <x:si>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</x:si>
  <x:si>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</x:si>
  <x:si>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</x:si>
  <x:si>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</x:si>
  <x:si>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</x:si>
  <x:si>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</x:si>
  <x:si>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</x:si>
  <x:si>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</x:si>
  <x:si>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</x:si>
  <x:si>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</x:si>
  <x:si>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</x:si>
  <x:si>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</x:si>
  <x:si>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</x:si>
  <x:si>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</x:si>
  <x:si>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</x:si>
  <x:si>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</x:si>
  <x:si>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</x:si>
  <x:si>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</x:si>
  <x:si>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</x:si>
  <x:si>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</x:si>
  <x:si>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</x:si>
  <x:si>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</x:si>
  <x:si>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</x:si>
  <x:si>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</x:si>
  <x:si>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</x:si>
  <x:si>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</x:si>
  <x:si>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</x:si>
  <x:si>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</x:si>
  <x:si>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</x:si>
  <x:si>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</x:si>
  <x:si>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</x:si>
  <x:si>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</x:si>
  <x:si>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</x:si>
  <x:si>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</x:si>
  <x:si>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</x:si>
  <x:si>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</x:si>
  <x:si>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</x:si>
  <x:si>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</x:si>
  <x:si>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</x:si>
  <x:si>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</x:si>
  <x:si>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</x:si>
  <x:si>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</x:si>
  <x:si>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</x:si>
  <x:si>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</x:si>
  <x:si>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</x:si>
  <x:si>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</x:si>
  <x:si>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</x:si>
  <x:si>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</x:si>
  <x:si>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</x:si>
  <x:si>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</x:si>
  <x:si>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</x:si>
  <x:si>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</x:si>
  <x:si>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</x:si>
  <x:si>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</x:si>
  <x:si>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</x:si>
  <x:si>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</x:si>
  <x:si>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</x:si>
  <x:si>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</x:si>
  <x:si>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</x:si>
  <x:si>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</x:si>
  <x:si>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</x:si>
  <x:si>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</x:si>
  <x:si>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</x:si>
  <x:si>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</x:si>
  <x:si>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</x:si>
  <x:si>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</x:si>
  <x:si>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</x:si>
  <x:si>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</x:si>
  <x:si>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042302040002</x:t>
  </x:si>
  <x:si>
    <x:t>CATTARAUGUS-LITTLE VALLEY ELEMENTARY</x:t>
  </x:si>
  <x:si>
    <x:t>Elementary School</x:t>
  </x:si>
  <x:si>
    <x:t>Pre-K</x:t>
  </x:si>
  <x:si>
    <x:t>4</x:t>
  </x:si>
  <x:si>
    <x:t>Yes</x:t>
  </x:si>
  <x:si>
    <x:t>No</x:t>
  </x:si>
  <x:si>
    <x:t>042302040003</x:t>
  </x:si>
  <x:si>
    <x:t>CATTARAUGUS-LITTLE VALLEY HS</x:t>
  </x:si>
  <x:si>
    <x:t>Senior High School</x:t>
  </x:si>
  <x:si>
    <x:t>9</x:t>
  </x:si>
  <x:si>
    <x:t>12</x:t>
  </x:si>
  <x:si>
    <x:t>042302040004</x:t>
  </x:si>
  <x:si>
    <x:t>CATTARAUGUS-LITTLE VALLEY MIDDLE SCH</x:t>
  </x:si>
  <x:si>
    <x:t>Middle/Junior High School</x:t>
  </x:si>
  <x:si>
    <x:t>5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</x:si>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</x:sst>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28670916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484972</x:v>
      </x:c>
      <x:c r="E15" s="10" t="n">
        <x:v>2931533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523500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4272195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523500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150000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1894510</x:v>
      </x:c>
      <x:c r="E27" s="10" t="n">
        <x:v>5843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557008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1834290</x:v>
      </x:c>
      <x:c r="E37" s="10" t="n">
        <x:v>0</x:v>
      </x:c>
      <x:c r="F37" s="7" t="n">
        <x:v>35</x:v>
      </x:c>
      <x:c r="G37" s="132" t="n">
        <x:v>52408.2857142857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489000</x:v>
      </x:c>
      <x:c r="E38" s="10" t="n">
        <x:v>0</x:v>
      </x:c>
      <x:c r="F38" s="7" t="n">
        <x:v>9</x:v>
      </x:c>
      <x:c r="G38" s="132" t="n">
        <x:v>54333.3333333333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199924</x:v>
      </x:c>
      <x:c r="F41" s="7" t="n">
        <x:v>16</x:v>
      </x:c>
      <x:c r="G41" s="132" t="n">
        <x:v>12495.25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95530</x:v>
      </x:c>
      <x:c r="F42" s="7" t="n">
        <x:v>1</x:v>
      </x:c>
      <x:c r="G42" s="132" t="n">
        <x:v>95530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817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61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16500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1355897</x:v>
      </x:c>
      <x:c r="E63" s="10" t="n">
        <x:v>0</x:v>
      </x:c>
      <x:c r="F63" s="84" t="n">
        <x:v>5</x:v>
      </x:c>
      <x:c r="G63" s="132" t="n">
        <x:v>271179.4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1775960</x:v>
      </x:c>
      <x:c r="E64" s="10" t="n">
        <x:v>1562512</x:v>
      </x:c>
      <x:c r="F64" s="84" t="n">
        <x:v>20</x:v>
      </x:c>
      <x:c r="G64" s="132" t="n">
        <x:v>166923.6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749476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562018</x:v>
      </x:c>
      <x:c r="E66" s="10" t="n">
        <x:v>64701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10727</x:v>
      </x:c>
      <x:c r="E72" s="10" t="n">
        <x:v>157180</x:v>
      </x:c>
      <x:c r="F72" s="84" t="n">
        <x:v>2</x:v>
      </x:c>
      <x:c r="G72" s="132" t="n">
        <x:v>83953.5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294850</x:v>
      </x:c>
      <x:c r="E74" s="10" t="n">
        <x:v>39473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6176</x:v>
      </x:c>
      <x:c r="E78" s="10" t="n">
        <x:v>90569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52388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5444064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11349758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287</x:v>
      </x:c>
      <x:c r="L8" s="107" t="n">
        <x:v>61</x:v>
      </x:c>
      <x:c r="M8" s="107" t="n">
        <x:v>0</x:v>
      </x:c>
      <x:c r="N8" s="107" t="n">
        <x:v>149</x:v>
      </x:c>
      <x:c r="O8" s="107" t="n">
        <x:v>0</x:v>
      </x:c>
      <x:c r="P8" s="107" t="n">
        <x:v>64</x:v>
      </x:c>
      <x:c r="Q8" s="108" t="n">
        <x:v>5.7</x:v>
      </x:c>
      <x:c r="R8" s="108" t="n">
        <x:v>34.9</x:v>
      </x:c>
      <x:c r="S8" s="108" t="n">
        <x:v>17</x:v>
      </x:c>
      <x:c r="T8" s="108" t="n">
        <x:v>2.3</x:v>
      </x:c>
      <x:c r="U8" s="108" t="n">
        <x:v>7.6</x:v>
      </x:c>
      <x:c r="V8" s="108" t="n">
        <x:v>9.1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267</x:v>
      </x:c>
      <x:c r="L9" s="107" t="n">
        <x:v>0</x:v>
      </x:c>
      <x:c r="M9" s="107" t="n">
        <x:v>0</x:v>
      </x:c>
      <x:c r="N9" s="107" t="n">
        <x:v>112</x:v>
      </x:c>
      <x:c r="O9" s="107" t="n">
        <x:v>0</x:v>
      </x:c>
      <x:c r="P9" s="107" t="n">
        <x:v>38</x:v>
      </x:c>
      <x:c r="Q9" s="108" t="n">
        <x:v>6</x:v>
      </x:c>
      <x:c r="R9" s="108" t="n">
        <x:v>24.8</x:v>
      </x:c>
      <x:c r="S9" s="108" t="n">
        <x:v>6.8</x:v>
      </x:c>
      <x:c r="T9" s="108" t="n">
        <x:v>2.4</x:v>
      </x:c>
      <x:c r="U9" s="108" t="n">
        <x:v>5.4</x:v>
      </x:c>
      <x:c r="V9" s="108" t="n">
        <x:v>11.8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145</x:v>
      </x:c>
      <x:c r="E10" s="170" t="s">
        <x:v>146</x:v>
      </x:c>
      <x:c r="F10" s="170" t="s">
        <x:v>147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263</x:v>
      </x:c>
      <x:c r="L10" s="107" t="n">
        <x:v>0</x:v>
      </x:c>
      <x:c r="M10" s="107" t="n">
        <x:v>0</x:v>
      </x:c>
      <x:c r="N10" s="107" t="n">
        <x:v>121</x:v>
      </x:c>
      <x:c r="O10" s="107" t="n">
        <x:v>1</x:v>
      </x:c>
      <x:c r="P10" s="107" t="n">
        <x:v>34</x:v>
      </x:c>
      <x:c r="Q10" s="108" t="n">
        <x:v>6.5</x:v>
      </x:c>
      <x:c r="R10" s="108" t="n">
        <x:v>21.4</x:v>
      </x:c>
      <x:c r="S10" s="108" t="n">
        <x:v>7</x:v>
      </x:c>
      <x:c r="T10" s="108" t="n">
        <x:v>2.3</x:v>
      </x:c>
      <x:c r="U10" s="108" t="n">
        <x:v>4.9</x:v>
      </x:c>
      <x:c r="V10" s="108" t="n">
        <x:v>10.1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148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151</x:v>
      </x:c>
      <x:c r="E5" s="175" t="s"/>
      <x:c r="F5" s="175" t="s"/>
      <x:c r="G5" s="175" t="s"/>
      <x:c r="H5" s="175" t="s"/>
      <x:c r="I5" s="176" t="s"/>
      <x:c r="J5" s="177" t="s">
        <x:v>152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153</x:v>
      </x:c>
      <x:c r="S5" s="181" t="s"/>
      <x:c r="T5" s="182" t="s"/>
      <x:c r="U5" s="143" t="s">
        <x:v>154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155</x:v>
      </x:c>
      <x:c r="E6" s="155" t="s"/>
      <x:c r="F6" s="155" t="s"/>
      <x:c r="G6" s="89" t="s"/>
      <x:c r="H6" s="90" t="s"/>
      <x:c r="I6" s="75" t="s"/>
      <x:c r="J6" s="134" t="s">
        <x:v>156</x:v>
      </x:c>
      <x:c r="K6" s="135" t="s"/>
      <x:c r="L6" s="134" t="s">
        <x:v>157</x:v>
      </x:c>
      <x:c r="M6" s="135" t="s"/>
      <x:c r="N6" s="134" t="s">
        <x:v>158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159</x:v>
      </x:c>
      <x:c r="E7" s="100" t="s">
        <x:v>160</x:v>
      </x:c>
      <x:c r="F7" s="100" t="s">
        <x:v>161</x:v>
      </x:c>
      <x:c r="G7" s="113" t="s">
        <x:v>162</x:v>
      </x:c>
      <x:c r="H7" s="183" t="s">
        <x:v>163</x:v>
      </x:c>
      <x:c r="I7" s="113" t="s">
        <x:v>164</x:v>
      </x:c>
      <x:c r="J7" s="113" t="s">
        <x:v>165</x:v>
      </x:c>
      <x:c r="K7" s="183" t="s">
        <x:v>134</x:v>
      </x:c>
      <x:c r="L7" s="113" t="s">
        <x:v>166</x:v>
      </x:c>
      <x:c r="M7" s="183" t="s">
        <x:v>167</x:v>
      </x:c>
      <x:c r="N7" s="113" t="s">
        <x:v>168</x:v>
      </x:c>
      <x:c r="O7" s="183" t="s">
        <x:v>169</x:v>
      </x:c>
      <x:c r="P7" s="183" t="s">
        <x:v>170</x:v>
      </x:c>
      <x:c r="Q7" s="113" t="s">
        <x:v>171</x:v>
      </x:c>
      <x:c r="R7" s="113" t="s">
        <x:v>172</x:v>
      </x:c>
      <x:c r="S7" s="113" t="s">
        <x:v>173</x:v>
      </x:c>
      <x:c r="T7" s="11" t="s">
        <x:v>174</x:v>
      </x:c>
      <x:c r="U7" s="124" t="s">
        <x:v>175</x:v>
      </x:c>
      <x:c r="V7" s="124" t="s">
        <x:v>176</x:v>
      </x:c>
      <x:c r="W7" s="124" t="s">
        <x:v>177</x:v>
      </x:c>
      <x:c r="X7" s="124" t="s">
        <x:v>178</x:v>
      </x:c>
      <x:c r="Y7" s="124" t="s">
        <x:v>179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2670022</x:v>
      </x:c>
      <x:c r="E8" s="81" t="n">
        <x:v>760984</x:v>
      </x:c>
      <x:c r="F8" s="116" t="n">
        <x:v>1629891.37795327</x:v>
      </x:c>
      <x:c r="G8" s="81" t="n">
        <x:v>483603</x:v>
      </x:c>
      <x:c r="H8" s="81" t="n">
        <x:v>248211</x:v>
      </x:c>
      <x:c r="I8" s="117">
        <x:f>SUM(D8:H8)</x:f>
      </x:c>
      <x:c r="J8" s="81" t="n">
        <x:v>3256015</x:v>
      </x:c>
      <x:c r="K8" s="81" t="n">
        <x:v>516722</x:v>
      </x:c>
      <x:c r="L8" s="81" t="n">
        <x:v>1135257</x:v>
      </x:c>
      <x:c r="M8" s="81" t="n">
        <x:v>0</x:v>
      </x:c>
      <x:c r="N8" s="81" t="n">
        <x:v>167752</x:v>
      </x:c>
      <x:c r="O8" s="81" t="n">
        <x:v>492733</x:v>
      </x:c>
      <x:c r="P8" s="81" t="n">
        <x:v>224233</x:v>
      </x:c>
      <x:c r="Q8" s="117">
        <x:f>SUM(J8:P8)</x:f>
      </x:c>
      <x:c r="R8" s="81" t="n">
        <x:v>5484952</x:v>
      </x:c>
      <x:c r="S8" s="81" t="n">
        <x:v>307760</x:v>
      </x:c>
      <x:c r="T8" s="59">
        <x:f>SUM('Part C'!$R8:$S8)</x:f>
      </x:c>
      <x:c r="U8" s="81" t="n">
        <x:v>15761.3563218391</x:v>
      </x:c>
      <x:c r="V8" s="81" t="n">
        <x:v>884.367816091954</x:v>
      </x:c>
      <x:c r="W8" s="81" t="n">
        <x:v>2670811.61275626</x:v>
      </x:c>
      <x:c r="X8" s="81" t="n">
        <x:v>8463523.61275626</x:v>
      </x:c>
      <x:c r="Y8" s="12" t="n">
        <x:v>24320.4701515985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1908096</x:v>
      </x:c>
      <x:c r="E9" s="81" t="n">
        <x:v>880418</x:v>
      </x:c>
      <x:c r="F9" s="116" t="n">
        <x:v>1324677.05562216</x:v>
      </x:c>
      <x:c r="G9" s="81" t="n">
        <x:v>1149180</x:v>
      </x:c>
      <x:c r="H9" s="81" t="n">
        <x:v>363514</x:v>
      </x:c>
      <x:c r="I9" s="117">
        <x:f>SUM(D9:H9)</x:f>
      </x:c>
      <x:c r="J9" s="81" t="n">
        <x:v>3384684</x:v>
      </x:c>
      <x:c r="K9" s="81" t="n">
        <x:v>0</x:v>
      </x:c>
      <x:c r="L9" s="81" t="n">
        <x:v>868402</x:v>
      </x:c>
      <x:c r="M9" s="81" t="n">
        <x:v>0</x:v>
      </x:c>
      <x:c r="N9" s="81" t="n">
        <x:v>192747</x:v>
      </x:c>
      <x:c r="O9" s="81" t="n">
        <x:v>370468</x:v>
      </x:c>
      <x:c r="P9" s="81" t="n">
        <x:v>809584</x:v>
      </x:c>
      <x:c r="Q9" s="117">
        <x:f>SUM(J9:P9)</x:f>
      </x:c>
      <x:c r="R9" s="81" t="n">
        <x:v>5427961</x:v>
      </x:c>
      <x:c r="S9" s="81" t="n">
        <x:v>197924</x:v>
      </x:c>
      <x:c r="T9" s="59">
        <x:f>SUM('Part C'!$R9:$S9)</x:f>
      </x:c>
      <x:c r="U9" s="81" t="n">
        <x:v>20329.4419475655</x:v>
      </x:c>
      <x:c r="V9" s="81" t="n">
        <x:v>741.288389513109</x:v>
      </x:c>
      <x:c r="W9" s="81" t="n">
        <x:v>2049157.1856492</x:v>
      </x:c>
      <x:c r="X9" s="81" t="n">
        <x:v>7675042.1856492</x:v>
      </x:c>
      <x:c r="Y9" s="12" t="n">
        <x:v>28745.4763507461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1801715</x:v>
      </x:c>
      <x:c r="E10" s="81" t="n">
        <x:v>633062</x:v>
      </x:c>
      <x:c r="F10" s="116" t="n">
        <x:v>1156635.12087677</x:v>
      </x:c>
      <x:c r="G10" s="81" t="n">
        <x:v>516878</x:v>
      </x:c>
      <x:c r="H10" s="81" t="n">
        <x:v>223807</x:v>
      </x:c>
      <x:c r="I10" s="117">
        <x:f>SUM(D10:H10)</x:f>
      </x:c>
      <x:c r="J10" s="81" t="n">
        <x:v>2551579</x:v>
      </x:c>
      <x:c r="K10" s="81" t="n">
        <x:v>0</x:v>
      </x:c>
      <x:c r="L10" s="81" t="n">
        <x:v>898731</x:v>
      </x:c>
      <x:c r="M10" s="81" t="n">
        <x:v>0</x:v>
      </x:c>
      <x:c r="N10" s="81" t="n">
        <x:v>184039</x:v>
      </x:c>
      <x:c r="O10" s="81" t="n">
        <x:v>333731</x:v>
      </x:c>
      <x:c r="P10" s="81" t="n">
        <x:v>364017</x:v>
      </x:c>
      <x:c r="Q10" s="117">
        <x:f>SUM(J10:P10)</x:f>
      </x:c>
      <x:c r="R10" s="81" t="n">
        <x:v>4121980</x:v>
      </x:c>
      <x:c r="S10" s="81" t="n">
        <x:v>210117</x:v>
      </x:c>
      <x:c r="T10" s="59">
        <x:f>SUM('Part C'!$R10:$S10)</x:f>
      </x:c>
      <x:c r="U10" s="81" t="n">
        <x:v>15672.927756654</x:v>
      </x:c>
      <x:c r="V10" s="81" t="n">
        <x:v>798.923954372624</x:v>
      </x:c>
      <x:c r="W10" s="81" t="n">
        <x:v>2018458.20159453</x:v>
      </x:c>
      <x:c r="X10" s="81" t="n">
        <x:v>6350555.20159453</x:v>
      </x:c>
      <x:c r="Y10" s="12" t="n">
        <x:v>24146.597724694</x:v>
      </x:c>
    </x:row>
    <x:row r="11" spans="1:25" s="3" customFormat="1" ht="15" customHeight="1">
      <x:c r="A11" s="4" t="s">
        <x:v>148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183</x:v>
      </x:c>
      <x:c r="G6" s="144" t="s"/>
      <x:c r="H6" s="144" t="s"/>
      <x:c r="I6" s="144" t="s"/>
      <x:c r="J6" s="135" t="s"/>
      <x:c r="K6" s="134" t="s">
        <x:v>184</x:v>
      </x:c>
      <x:c r="L6" s="144" t="s"/>
      <x:c r="M6" s="144" t="s"/>
      <x:c r="N6" s="135" t="s"/>
      <x:c r="O6" s="65" t="s"/>
      <x:c r="P6" s="134" t="s">
        <x:v>185</x:v>
      </x:c>
      <x:c r="Q6" s="144" t="s"/>
      <x:c r="R6" s="144" t="s"/>
      <x:c r="S6" s="144" t="s"/>
      <x:c r="T6" s="144" t="s"/>
      <x:c r="U6" s="144" t="s"/>
      <x:c r="V6" s="135" t="s"/>
      <x:c r="W6" s="67" t="s">
        <x:v>186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187</x:v>
      </x:c>
      <x:c r="E7" s="75" t="s">
        <x:v>188</x:v>
      </x:c>
      <x:c r="F7" s="75" t="s">
        <x:v>189</x:v>
      </x:c>
      <x:c r="G7" s="100" t="s">
        <x:v>190</x:v>
      </x:c>
      <x:c r="H7" s="100" t="s">
        <x:v>191</x:v>
      </x:c>
      <x:c r="I7" s="100" t="s">
        <x:v>192</x:v>
      </x:c>
      <x:c r="J7" s="113" t="s">
        <x:v>193</x:v>
      </x:c>
      <x:c r="K7" s="75" t="s">
        <x:v>194</x:v>
      </x:c>
      <x:c r="L7" s="100" t="s">
        <x:v>195</x:v>
      </x:c>
      <x:c r="M7" s="100" t="s">
        <x:v>196</x:v>
      </x:c>
      <x:c r="N7" s="75" t="s">
        <x:v>197</x:v>
      </x:c>
      <x:c r="O7" s="113" t="s">
        <x:v>198</x:v>
      </x:c>
      <x:c r="P7" s="75" t="s">
        <x:v>199</x:v>
      </x:c>
      <x:c r="Q7" s="100" t="s">
        <x:v>200</x:v>
      </x:c>
      <x:c r="R7" s="100" t="s">
        <x:v>201</x:v>
      </x:c>
      <x:c r="S7" s="100" t="s">
        <x:v>202</x:v>
      </x:c>
      <x:c r="T7" s="100" t="s">
        <x:v>203</x:v>
      </x:c>
      <x:c r="U7" s="100" t="s">
        <x:v>163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137</x:v>
      </x:c>
      <x:c r="F8" s="119" t="n">
        <x:v>51</x:v>
      </x:c>
      <x:c r="G8" s="119" t="n">
        <x:v>0</x:v>
      </x:c>
      <x:c r="H8" s="119" t="n">
        <x:v>10</x:v>
      </x:c>
      <x:c r="I8" s="119" t="n">
        <x:v>0</x:v>
      </x:c>
      <x:c r="J8" s="120">
        <x:f>SUM(F8:I8)</x:f>
      </x:c>
      <x:c r="K8" s="81" t="n">
        <x:v>484972</x:v>
      </x:c>
      <x:c r="L8" s="81" t="n">
        <x:v>31750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207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208</x:v>
      </x:c>
      <x:c r="G14" s="144" t="s"/>
      <x:c r="H14" s="144" t="s"/>
      <x:c r="I14" s="144" t="s"/>
      <x:c r="J14" s="135" t="s"/>
      <x:c r="K14" s="134" t="s">
        <x:v>209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210</x:v>
      </x:c>
      <x:c r="F15" s="97" t="s">
        <x:v>189</x:v>
      </x:c>
      <x:c r="G15" s="5" t="s">
        <x:v>190</x:v>
      </x:c>
      <x:c r="H15" s="5" t="s">
        <x:v>191</x:v>
      </x:c>
      <x:c r="I15" s="98" t="s">
        <x:v>192</x:v>
      </x:c>
      <x:c r="J15" s="11" t="s">
        <x:v>193</x:v>
      </x:c>
      <x:c r="K15" s="97" t="s">
        <x:v>194</x:v>
      </x:c>
      <x:c r="L15" s="5" t="s">
        <x:v>206</x:v>
      </x:c>
      <x:c r="M15" s="98" t="s">
        <x:v>211</x:v>
      </x:c>
      <x:c r="N15" s="61" t="s">
        <x:v>197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212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213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148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223</x:v>
      </x:c>
      <x:c r="C1" s="82" t="s">
        <x:v>224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225</x:v>
      </x:c>
      <x:c r="B3" s="83" t="s">
        <x:v>226</x:v>
      </x:c>
      <x:c r="C3" s="83" t="s">
        <x:v>137</x:v>
      </x:c>
      <x:c r="D3" s="2" t="s">
        <x:v>133</x:v>
      </x:c>
      <x:c r="F3" s="2" t="s">
        <x:v>134</x:v>
      </x:c>
      <x:c r="H3" s="2" t="n">
        <x:v>2022</x:v>
      </x:c>
      <x:c r="I3" s="2" t="n">
        <x:v>2015</x:v>
      </x:c>
    </x:row>
    <x:row r="4" spans="1:9" x14ac:dyDescent="0.3">
      <x:c r="A4" s="2" t="s">
        <x:v>227</x:v>
      </x:c>
      <x:c r="B4" s="83" t="s">
        <x:v>228</x:v>
      </x:c>
      <x:c r="D4" s="2" t="s">
        <x:v>229</x:v>
      </x:c>
      <x:c r="F4" s="2" t="s">
        <x:v>230</x:v>
      </x:c>
      <x:c r="H4" s="2" t="n">
        <x:v>2023</x:v>
      </x:c>
      <x:c r="I4" s="2" t="n">
        <x:v>2016</x:v>
      </x:c>
    </x:row>
    <x:row r="5" spans="1:9" x14ac:dyDescent="0.3">
      <x:c r="A5" s="2" t="s">
        <x:v>231</x:v>
      </x:c>
      <x:c r="B5" s="83" t="s">
        <x:v>232</x:v>
      </x:c>
      <x:c r="D5" s="2" t="s">
        <x:v>145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145</x:v>
      </x:c>
      <x:c r="B6" s="83" t="s">
        <x:v>233</x:v>
      </x:c>
      <x:c r="C6" s="0" t="s"/>
      <x:c r="D6" s="0" t="s">
        <x:v>225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234</x:v>
      </x:c>
      <x:c r="B7" s="83" t="s">
        <x:v>235</x:v>
      </x:c>
      <x:c r="D7" s="2" t="s">
        <x:v>140</x:v>
      </x:c>
      <x:c r="F7" s="2" t="n">
        <x:v>3</x:v>
      </x:c>
      <x:c r="I7" s="2" t="n">
        <x:v>2019</x:v>
      </x:c>
    </x:row>
    <x:row r="8" spans="1:9" x14ac:dyDescent="0.3">
      <x:c r="A8" s="2" t="s">
        <x:v>236</x:v>
      </x:c>
      <x:c r="B8" s="83" t="s">
        <x:v>6</x:v>
      </x:c>
      <x:c r="D8" s="2" t="s">
        <x:v>231</x:v>
      </x:c>
      <x:c r="F8" s="2" t="n">
        <x:v>4</x:v>
      </x:c>
      <x:c r="I8" s="2" t="n">
        <x:v>2020</x:v>
      </x:c>
    </x:row>
    <x:row r="9" spans="1:9" x14ac:dyDescent="0.3">
      <x:c r="A9" s="2" t="s">
        <x:v>237</x:v>
      </x:c>
      <x:c r="B9" s="83" t="n">
        <x:v>6</x:v>
      </x:c>
      <x:c r="D9" s="2" t="s">
        <x:v>227</x:v>
      </x:c>
      <x:c r="F9" s="2" t="n">
        <x:v>5</x:v>
      </x:c>
      <x:c r="I9" s="2" t="n">
        <x:v>2021</x:v>
      </x:c>
    </x:row>
    <x:row r="10" spans="1:9" x14ac:dyDescent="0.3">
      <x:c r="A10" s="2" t="s">
        <x:v>229</x:v>
      </x:c>
      <x:c r="B10" s="83" t="n">
        <x:v>7</x:v>
      </x:c>
      <x:c r="D10" s="2" t="s">
        <x:v>237</x:v>
      </x:c>
      <x:c r="F10" s="2" t="n">
        <x:v>6</x:v>
      </x:c>
      <x:c r="I10" s="2" t="n">
        <x:v>2022</x:v>
      </x:c>
    </x:row>
    <x:row r="11" spans="1:9" x14ac:dyDescent="0.3">
      <x:c r="A11" s="2" t="s">
        <x:v>140</x:v>
      </x:c>
      <x:c r="B11" s="83" t="n">
        <x:v>8</x:v>
      </x:c>
      <x:c r="D11" s="2" t="s">
        <x:v>234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234</x:v>
      </x:c>
      <x:c r="F16" s="2" t="n">
        <x:v>12</x:v>
      </x:c>
    </x:row>
    <x:row r="17" spans="1:9" x14ac:dyDescent="0.3">
      <x:c r="B17" s="83" t="s">
        <x:v>236</x:v>
      </x:c>
      <x:c r="F17" s="2" t="s">
        <x:v>234</x:v>
      </x:c>
    </x:row>
    <x:row r="18" spans="1:9" x14ac:dyDescent="0.3">
      <x:c r="B18" s="83" t="s">
        <x:v>237</x:v>
      </x:c>
      <x:c r="F18" s="2" t="s">
        <x:v>236</x:v>
      </x:c>
    </x:row>
    <x:row r="19" spans="1:9">
      <x:c r="F19" s="2" t="s">
        <x:v>237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