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<x:sst xmlns:x="http://schemas.openxmlformats.org/spreadsheetml/2006/main" count="238" uniqueCount="238">
  <x:si>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</x:si>
  <x:si>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</x:si>
  <x:si>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Brasher Falls</x:t>
  </x:si>
  <x:si>
    <x:t>BEDS Code</x:t>
  </x:si>
  <x:si>
    <x:t>510101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</x:si>
  <x:si>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</x:si>
  <x:si>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</x:si>
  <x:si>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</x:si>
  <x:si>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</x:si>
  <x:si>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</x:si>
  <x:si>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Kathleen Mitchell</x:t>
  </x:si>
  <x:si>
    <x:t>Street Address Line 1</x:t>
  </x:si>
  <x:si>
    <x:t>PO Box 307</x:t>
  </x:si>
  <x:si>
    <x:t>Title of Contact</x:t>
  </x:si>
  <x:si>
    <x:t>Business Manager</x:t>
  </x:si>
  <x:si>
    <x:t>Street Address Line 2</x:t>
  </x:si>
  <x:si>
    <x:t>1039 State Hwy 11C</x:t>
  </x:si>
  <x:si>
    <x:t>Email Address</x:t>
  </x:si>
  <x:si>
    <x:t>kmitchell@sllboces.org</x:t>
  </x:si>
  <x:si>
    <x:t>City</x:t>
  </x:si>
  <x:si>
    <x:t>Phone Number</x:t>
  </x:si>
  <x:si>
    <x:t>3153895131</x:t>
  </x:si>
  <x:si>
    <x:t>Zip Code</x:t>
  </x:si>
  <x:si>
    <x:t>13613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</x:si>
  <x:si>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</x:si>
  <x:si>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</x:si>
  <x:si>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</x:si>
  <x:si>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</x:si>
  <x:si>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</x:si>
  <x:si>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</x:si>
  <x:si>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</x:si>
  <x:si>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</x:si>
  <x:si>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</x:si>
  <x:si>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</x:si>
  <x:si>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</x:si>
  <x:si>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</x:si>
  <x:si>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</x:si>
  <x:si>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</x:si>
  <x:si>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</x:si>
  <x:si>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</x:si>
  <x:si>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</x:si>
  <x:si>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</x:si>
  <x:si>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</x:si>
  <x:si>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</x:si>
  <x:si>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</x:si>
  <x:si>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</x:si>
  <x:si>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</x:si>
  <x:si>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</x:si>
  <x:si>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</x:si>
  <x:si>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</x:si>
  <x:si>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</x:si>
  <x:si>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</x:si>
  <x:si>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</x:si>
  <x:si>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</x:si>
  <x:si>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</x:si>
  <x:si>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</x:si>
  <x:si>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</x:si>
  <x:si>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</x:si>
  <x:si>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</x:si>
  <x:si>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</x:si>
  <x:si>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</x:si>
  <x:si>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</x:si>
  <x:si>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</x:si>
  <x:si>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</x:si>
  <x:si>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</x:si>
  <x:si>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</x:si>
  <x:si>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</x:si>
  <x:si>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</x:si>
  <x:si>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</x:si>
  <x:si>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</x:si>
  <x:si>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</x:si>
  <x:si>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</x:si>
  <x:si>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</x:si>
  <x:si>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</x:si>
  <x:si>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</x:si>
  <x:si>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</x:si>
  <x:si>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</x:si>
  <x:si>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</x:si>
  <x:si>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</x:si>
  <x:si>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</x:si>
  <x:si>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</x:si>
  <x:si>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</x:si>
  <x:si>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</x:si>
  <x:si>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</x:si>
  <x:si>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</x:si>
  <x:si>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</x:si>
  <x:si>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</x:si>
  <x:si>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</x:si>
  <x:si>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</x:si>
  <x:si>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</x:si>
  <x:si>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</x:si>
  <x:si>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</x:si>
  <x:si>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</x:si>
  <x:si>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</x:si>
  <x:si>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</x:si>
  <x:si>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</x:si>
  <x:si>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</x:si>
  <x:si>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</x:si>
  <x:si>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</x:si>
  <x:si>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</x:si>
  <x:si>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</x:si>
  <x:si>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</x:si>
  <x:si>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</x:si>
  <x:si>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</x:si>
  <x:si>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</x:si>
  <x:si>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</x:si>
  <x:si>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</x:si>
  <x:si>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</x:si>
  <x:si>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</x:si>
  <x:si>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</x:si>
  <x:si>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</x:si>
  <x:si>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</x:si>
  <x:si>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</x:si>
  <x:si>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</x:si>
  <x:si>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</x:si>
  <x:si>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</x:si>
  <x:si>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</x:si>
  <x:si>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</x:si>
  <x:si>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</x:si>
  <x:si>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</x:si>
  <x:si>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</x:si>
  <x:si>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</x:si>
  <x:si>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</x:si>
  <x:si>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</x:si>
  <x:si>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</x:si>
  <x:si>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</x:si>
  <x:si>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</x:si>
  <x:si>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</x:si>
  <x:si>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</x:si>
  <x:si>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</x:si>
  <x:si>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510101040001</x:t>
  </x:si>
  <x:si>
    <x:t>ST LAWRENCE MIDDLE SCHOOL</x:t>
  </x:si>
  <x:si>
    <x:t/>
  </x:si>
  <x:si>
    <x:t>Middle/Junior High School</x:t>
  </x:si>
  <x:si>
    <x:t>5</x:t>
  </x:si>
  <x:si>
    <x:t>8</x:t>
  </x:si>
  <x:si>
    <x:t>Yes</x:t>
  </x:si>
  <x:si>
    <x:t>No</x:t>
  </x:si>
  <x:si>
    <x:t>510101040002</x:t>
  </x:si>
  <x:si>
    <x:t>ST LAWRENCE ELEMENTARY SCHOOL</x:t>
  </x:si>
  <x:si>
    <x:t>Elementary School</x:t>
  </x:si>
  <x:si>
    <x:t>Pre-K</x:t>
  </x:si>
  <x:si>
    <x:t>4</x:t>
  </x:si>
  <x:si>
    <x:t>510101040003</x:t>
  </x:si>
  <x:si>
    <x:t>ST LAWRENCE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</x:si>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</x:sst>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27806564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535479.86</x:v>
      </x:c>
      <x:c r="E15" s="10" t="n">
        <x:v>2339959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603942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3060611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603942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1517028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660902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80000</x:v>
      </x:c>
      <x:c r="E35" s="10" t="n">
        <x:v>0</x:v>
      </x:c>
      <x:c r="F35" s="7" t="n">
        <x:v>1</x:v>
      </x:c>
      <x:c r="G35" s="132" t="n">
        <x:v>80000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1665900</x:v>
      </x:c>
      <x:c r="E37" s="10" t="n">
        <x:v>0</x:v>
      </x:c>
      <x:c r="F37" s="7" t="n">
        <x:v>12</x:v>
      </x:c>
      <x:c r="G37" s="132" t="n">
        <x:v>138825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944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9630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594201</x:v>
      </x:c>
      <x:c r="E63" s="10" t="n">
        <x:v>0</x:v>
      </x:c>
      <x:c r="F63" s="84" t="n">
        <x:v>5</x:v>
      </x:c>
      <x:c r="G63" s="132" t="n">
        <x:v>118840.2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1472080</x:v>
      </x:c>
      <x:c r="E64" s="10" t="n">
        <x:v>0</x:v>
      </x:c>
      <x:c r="F64" s="84" t="n">
        <x:v>14</x:v>
      </x:c>
      <x:c r="G64" s="132" t="n">
        <x:v>105148.571428571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1017315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502878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325201</x:v>
      </x:c>
      <x:c r="E74" s="10" t="n">
        <x:v>0</x:v>
      </x:c>
      <x:c r="F74" s="84" t="n">
        <x:v>1</x:v>
      </x:c>
      <x:c r="G74" s="132" t="n">
        <x:v>325201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50339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147338</x:v>
      </x:c>
      <x:c r="E77" s="10" t="n">
        <x:v>0</x:v>
      </x:c>
      <x:c r="F77" s="84" t="n">
        <x:v>2</x:v>
      </x:c>
      <x:c r="G77" s="132" t="n">
        <x:v>73669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121715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2278280</x:v>
      </x:c>
      <x:c r="E82" s="10" t="n">
        <x:v>60000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8741011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11482311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317</x:v>
      </x:c>
      <x:c r="L8" s="107" t="n">
        <x:v>0</x:v>
      </x:c>
      <x:c r="M8" s="107" t="n">
        <x:v>0</x:v>
      </x:c>
      <x:c r="N8" s="107" t="n">
        <x:v>188</x:v>
      </x:c>
      <x:c r="O8" s="107" t="n">
        <x:v>0</x:v>
      </x:c>
      <x:c r="P8" s="107" t="n">
        <x:v>59</x:v>
      </x:c>
      <x:c r="Q8" s="108" t="n">
        <x:v>3</x:v>
      </x:c>
      <x:c r="R8" s="108" t="n">
        <x:v>24.6</x:v>
      </x:c>
      <x:c r="S8" s="108" t="n">
        <x:v>5.2</x:v>
      </x:c>
      <x:c r="T8" s="108" t="n">
        <x:v>1.3</x:v>
      </x:c>
      <x:c r="U8" s="108" t="n">
        <x:v>3</x:v>
      </x:c>
      <x:c r="V8" s="108" t="n">
        <x:v>1.8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316</x:v>
      </x:c>
      <x:c r="L9" s="107" t="n">
        <x:v>40</x:v>
      </x:c>
      <x:c r="M9" s="107" t="n">
        <x:v>1</x:v>
      </x:c>
      <x:c r="N9" s="107" t="n">
        <x:v>203</x:v>
      </x:c>
      <x:c r="O9" s="107" t="n">
        <x:v>0</x:v>
      </x:c>
      <x:c r="P9" s="107" t="n">
        <x:v>69</x:v>
      </x:c>
      <x:c r="Q9" s="108" t="n">
        <x:v>4</x:v>
      </x:c>
      <x:c r="R9" s="108" t="n">
        <x:v>26.5</x:v>
      </x:c>
      <x:c r="S9" s="108" t="n">
        <x:v>16</x:v>
      </x:c>
      <x:c r="T9" s="108" t="n">
        <x:v>1.3</x:v>
      </x:c>
      <x:c r="U9" s="108" t="n">
        <x:v>3.3</x:v>
      </x:c>
      <x:c r="V9" s="108" t="n">
        <x:v>1.3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132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311</x:v>
      </x:c>
      <x:c r="L10" s="107" t="n">
        <x:v>0</x:v>
      </x:c>
      <x:c r="M10" s="107" t="n">
        <x:v>0</x:v>
      </x:c>
      <x:c r="N10" s="107" t="n">
        <x:v>150</x:v>
      </x:c>
      <x:c r="O10" s="107" t="n">
        <x:v>1</x:v>
      </x:c>
      <x:c r="P10" s="107" t="n">
        <x:v>75</x:v>
      </x:c>
      <x:c r="Q10" s="108" t="n">
        <x:v>3.2</x:v>
      </x:c>
      <x:c r="R10" s="108" t="n">
        <x:v>22.5</x:v>
      </x:c>
      <x:c r="S10" s="108" t="n">
        <x:v>6.2</x:v>
      </x:c>
      <x:c r="T10" s="108" t="n">
        <x:v>1.3</x:v>
      </x:c>
      <x:c r="U10" s="108" t="n">
        <x:v>3.2</x:v>
      </x:c>
      <x:c r="V10" s="108" t="n">
        <x:v>3.6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2075515</x:v>
      </x:c>
      <x:c r="E8" s="81" t="n">
        <x:v>516199</x:v>
      </x:c>
      <x:c r="F8" s="116" t="n">
        <x:v>1445183.60205833</x:v>
      </x:c>
      <x:c r="G8" s="81" t="n">
        <x:v>303319</x:v>
      </x:c>
      <x:c r="H8" s="81" t="n">
        <x:v>258077</x:v>
      </x:c>
      <x:c r="I8" s="117">
        <x:f>SUM(D8:H8)</x:f>
      </x:c>
      <x:c r="J8" s="81" t="n">
        <x:v>2870928</x:v>
      </x:c>
      <x:c r="K8" s="81" t="n">
        <x:v>0</x:v>
      </x:c>
      <x:c r="L8" s="81" t="n">
        <x:v>899032</x:v>
      </x:c>
      <x:c r="M8" s="81" t="n">
        <x:v>0</x:v>
      </x:c>
      <x:c r="N8" s="81" t="n">
        <x:v>210522</x:v>
      </x:c>
      <x:c r="O8" s="81" t="n">
        <x:v>289963</x:v>
      </x:c>
      <x:c r="P8" s="81" t="n">
        <x:v>327850</x:v>
      </x:c>
      <x:c r="Q8" s="117">
        <x:f>SUM(J8:P8)</x:f>
      </x:c>
      <x:c r="R8" s="81" t="n">
        <x:v>3813083</x:v>
      </x:c>
      <x:c r="S8" s="81" t="n">
        <x:v>785211</x:v>
      </x:c>
      <x:c r="T8" s="59">
        <x:f>SUM('Part C'!$R8:$S8)</x:f>
      </x:c>
      <x:c r="U8" s="81" t="n">
        <x:v>12028.6529968454</x:v>
      </x:c>
      <x:c r="V8" s="81" t="n">
        <x:v>2477.00630914826</x:v>
      </x:c>
      <x:c r="W8" s="81" t="n">
        <x:v>2117295.13604061</x:v>
      </x:c>
      <x:c r="X8" s="81" t="n">
        <x:v>6715589.13604061</x:v>
      </x:c>
      <x:c r="Y8" s="12" t="n">
        <x:v>21184.8237729988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2632828</x:v>
      </x:c>
      <x:c r="E9" s="81" t="n">
        <x:v>552667</x:v>
      </x:c>
      <x:c r="F9" s="116" t="n">
        <x:v>1776285.93989877</x:v>
      </x:c>
      <x:c r="G9" s="81" t="n">
        <x:v>295819</x:v>
      </x:c>
      <x:c r="H9" s="81" t="n">
        <x:v>323489</x:v>
      </x:c>
      <x:c r="I9" s="117">
        <x:f>SUM(D9:H9)</x:f>
      </x:c>
      <x:c r="J9" s="81" t="n">
        <x:v>3620143</x:v>
      </x:c>
      <x:c r="K9" s="81" t="n">
        <x:v>381490</x:v>
      </x:c>
      <x:c r="L9" s="81" t="n">
        <x:v>866432</x:v>
      </x:c>
      <x:c r="M9" s="81" t="n">
        <x:v>25747</x:v>
      </x:c>
      <x:c r="N9" s="81" t="n">
        <x:v>202865</x:v>
      </x:c>
      <x:c r="O9" s="81" t="n">
        <x:v>233065</x:v>
      </x:c>
      <x:c r="P9" s="81" t="n">
        <x:v>251348</x:v>
      </x:c>
      <x:c r="Q9" s="117">
        <x:f>SUM(J9:P9)</x:f>
      </x:c>
      <x:c r="R9" s="81" t="n">
        <x:v>4823882</x:v>
      </x:c>
      <x:c r="S9" s="81" t="n">
        <x:v>757208</x:v>
      </x:c>
      <x:c r="T9" s="59">
        <x:f>SUM('Part C'!$R9:$S9)</x:f>
      </x:c>
      <x:c r="U9" s="81" t="n">
        <x:v>13512.2745098039</x:v>
      </x:c>
      <x:c r="V9" s="81" t="n">
        <x:v>2121.03081232493</x:v>
      </x:c>
      <x:c r="W9" s="81" t="n">
        <x:v>2384461.71472081</x:v>
      </x:c>
      <x:c r="X9" s="81" t="n">
        <x:v>7965551.71472081</x:v>
      </x:c>
      <x:c r="Y9" s="12" t="n">
        <x:v>22312.4697891339</x:v>
      </x:c>
    </x:row>
    <x:row r="10" spans="1:25" s="6" customFormat="1">
      <x:c r="A10" s="184" t="s">
        <x:v>143</x:v>
      </x:c>
      <x:c r="B10" s="184" t="s">
        <x:v>144</x:v>
      </x:c>
      <x:c r="C10" s="184" t="s">
        <x:v>132</x:v>
      </x:c>
      <x:c r="D10" s="81" t="n">
        <x:v>2664838</x:v>
      </x:c>
      <x:c r="E10" s="81" t="n">
        <x:v>734927</x:v>
      </x:c>
      <x:c r="F10" s="116" t="n">
        <x:v>1895766.51931959</x:v>
      </x:c>
      <x:c r="G10" s="81" t="n">
        <x:v>1132644</x:v>
      </x:c>
      <x:c r="H10" s="81" t="n">
        <x:v>301275</x:v>
      </x:c>
      <x:c r="I10" s="117">
        <x:f>SUM(D10:H10)</x:f>
      </x:c>
      <x:c r="J10" s="81" t="n">
        <x:v>4552932</x:v>
      </x:c>
      <x:c r="K10" s="81" t="n">
        <x:v>0</x:v>
      </x:c>
      <x:c r="L10" s="81" t="n">
        <x:v>865299</x:v>
      </x:c>
      <x:c r="M10" s="81" t="n">
        <x:v>0</x:v>
      </x:c>
      <x:c r="N10" s="81" t="n">
        <x:v>286605</x:v>
      </x:c>
      <x:c r="O10" s="81" t="n">
        <x:v>355196</x:v>
      </x:c>
      <x:c r="P10" s="81" t="n">
        <x:v>669418</x:v>
      </x:c>
      <x:c r="Q10" s="117">
        <x:f>SUM(J10:P10)</x:f>
      </x:c>
      <x:c r="R10" s="81" t="n">
        <x:v>5991911</x:v>
      </x:c>
      <x:c r="S10" s="81" t="n">
        <x:v>737540</x:v>
      </x:c>
      <x:c r="T10" s="59">
        <x:f>SUM('Part C'!$R10:$S10)</x:f>
      </x:c>
      <x:c r="U10" s="81" t="n">
        <x:v>19266.5948553055</x:v>
      </x:c>
      <x:c r="V10" s="81" t="n">
        <x:v>2371.51125401929</x:v>
      </x:c>
      <x:c r="W10" s="81" t="n">
        <x:v>2077220.14923858</x:v>
      </x:c>
      <x:c r="X10" s="81" t="n">
        <x:v>8806671.14923858</x:v>
      </x:c>
      <x:c r="Y10" s="12" t="n">
        <x:v>28317.2705763298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49000</x:v>
      </x:c>
      <x:c r="P8" s="81" t="n">
        <x:v>20000</x:v>
      </x:c>
      <x:c r="Q8" s="81" t="n">
        <x:v>20000</x:v>
      </x:c>
      <x:c r="R8" s="81" t="n">
        <x:v>0</x:v>
      </x:c>
      <x:c r="S8" s="81" t="n">
        <x:v>0</x:v>
      </x:c>
      <x:c r="T8" s="81" t="n">
        <x:v>0</x:v>
      </x:c>
      <x:c r="U8" s="81" t="n">
        <x:v>9000</x:v>
      </x:c>
      <x:c r="V8" s="117">
        <x:f>SUM(P8:U8)</x:f>
      </x:c>
      <x:c r="W8" s="81" t="n">
        <x:v>49000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136</x:v>
      </x:c>
      <x:c r="E9" s="170" t="s">
        <x:v>136</x:v>
      </x:c>
      <x:c r="F9" s="119" t="n">
        <x:v>18</x:v>
      </x:c>
      <x:c r="G9" s="119" t="n">
        <x:v>22</x:v>
      </x:c>
      <x:c r="H9" s="119" t="n">
        <x:v>0</x:v>
      </x:c>
      <x:c r="I9" s="119" t="n">
        <x:v>0</x:v>
      </x:c>
      <x:c r="J9" s="120">
        <x:f>SUM(F9:I9)</x:f>
      </x:c>
      <x:c r="K9" s="81" t="n">
        <x:v>261411</x:v>
      </x:c>
      <x:c r="L9" s="81" t="n">
        <x:v>120079</x:v>
      </x:c>
      <x:c r="M9" s="81" t="n">
        <x:v>0</x:v>
      </x:c>
      <x:c r="N9" s="117">
        <x:f>SUM(K9:M9)</x:f>
      </x:c>
      <x:c r="O9" s="121" t="n">
        <x:v>48944</x:v>
      </x:c>
      <x:c r="P9" s="81" t="n">
        <x:v>20000</x:v>
      </x:c>
      <x:c r="Q9" s="81" t="n">
        <x:v>20000</x:v>
      </x:c>
      <x:c r="R9" s="81" t="n">
        <x:v>0</x:v>
      </x:c>
      <x:c r="S9" s="81" t="n">
        <x:v>0</x:v>
      </x:c>
      <x:c r="T9" s="81" t="n">
        <x:v>0</x:v>
      </x:c>
      <x:c r="U9" s="81" t="n">
        <x:v>8944</x:v>
      </x:c>
      <x:c r="V9" s="117">
        <x:f>SUM(P9:U9)</x:f>
      </x:c>
      <x:c r="W9" s="81" t="n">
        <x:v>48944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132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49000</x:v>
      </x:c>
      <x:c r="P10" s="81" t="n">
        <x:v>20000</x:v>
      </x:c>
      <x:c r="Q10" s="81" t="n">
        <x:v>20000</x:v>
      </x:c>
      <x:c r="R10" s="81" t="n">
        <x:v>0</x:v>
      </x:c>
      <x:c r="S10" s="81" t="n">
        <x:v>0</x:v>
      </x:c>
      <x:c r="T10" s="81" t="n">
        <x:v>0</x:v>
      </x:c>
      <x:c r="U10" s="81" t="n">
        <x:v>9000</x:v>
      </x:c>
      <x:c r="V10" s="117">
        <x:f>SUM(P10:U10)</x:f>
      </x:c>
      <x:c r="W10" s="81" t="n">
        <x:v>49000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145</x:v>
      </x:c>
      <x:c r="B3" s="83" t="s">
        <x:v>225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232</x:v>
      </x:c>
      <x:c r="C6" s="0" t="s"/>
      <x:c r="D6" s="0" t="s">
        <x:v>145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