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<x:sst xmlns:x="http://schemas.openxmlformats.org/spreadsheetml/2006/main" count="240" uniqueCount="240">
  <x:si>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</x:si>
  <x:si>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</x:si>
  <x:si>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Beekmantown</x:t>
  </x:si>
  <x:si>
    <x:t>BEDS Code</x:t>
  </x:si>
  <x:si>
    <x:t>090301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</x:si>
  <x:si>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</x:si>
  <x:si>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</x:si>
  <x:si>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</x:si>
  <x:si>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</x:si>
  <x:si>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</x:si>
  <x:si>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 xml:space="preserve">Jennifer  Parliament </x:t>
  </x:si>
  <x:si>
    <x:t>Street Address Line 1</x:t>
  </x:si>
  <x:si>
    <x:t>37 Eagle Way</x:t>
  </x:si>
  <x:si>
    <x:t>Title of Contact</x:t>
  </x:si>
  <x:si>
    <x:t>Business Manager</x:t>
  </x:si>
  <x:si>
    <x:t>Street Address Line 2</x:t>
  </x:si>
  <x:si>
    <x:t/>
  </x:si>
  <x:si>
    <x:t>Email Address</x:t>
  </x:si>
  <x:si>
    <x:t>parliament.jennifer@bcsdk12.org</x:t>
  </x:si>
  <x:si>
    <x:t>City</x:t>
  </x:si>
  <x:si>
    <x:t>West Chazy</x:t>
  </x:si>
  <x:si>
    <x:t>Phone Number</x:t>
  </x:si>
  <x:si>
    <x:t>5183242993</x:t>
  </x:si>
  <x:si>
    <x:t>Zip Code</x:t>
  </x:si>
  <x:si>
    <x:t>12992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</x:si>
  <x:si>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</x:si>
  <x:si>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</x:si>
  <x:si>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</x:si>
  <x:si>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</x:si>
  <x:si>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</x:si>
  <x:si>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</x:si>
  <x:si>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</x:si>
  <x:si>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</x:si>
  <x:si>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</x:si>
  <x:si>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</x:si>
  <x:si>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</x:si>
  <x:si>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</x:si>
  <x:si>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</x:si>
  <x:si>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</x:si>
  <x:si>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</x:si>
  <x:si>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</x:si>
  <x:si>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</x:si>
  <x:si>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</x:si>
  <x:si>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</x:si>
  <x:si>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</x:si>
  <x:si>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</x:si>
  <x:si>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</x:si>
  <x:si>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</x:si>
  <x:si>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</x:si>
  <x:si>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</x:si>
  <x:si>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</x:si>
  <x:si>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</x:si>
  <x:si>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</x:si>
  <x:si>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</x:si>
  <x:si>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</x:si>
  <x:si>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</x:si>
  <x:si>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</x:si>
  <x:si>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</x:si>
  <x:si>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</x:si>
  <x:si>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</x:si>
  <x:si>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</x:si>
  <x:si>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</x:si>
  <x:si>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</x:si>
  <x:si>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</x:si>
  <x:si>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</x:si>
  <x:si>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</x:si>
  <x:si>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</x:si>
  <x:si>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</x:si>
  <x:si>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</x:si>
  <x:si>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</x:si>
  <x:si>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</x:si>
  <x:si>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</x:si>
  <x:si>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</x:si>
  <x:si>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</x:si>
  <x:si>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</x:si>
  <x:si>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</x:si>
  <x:si>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</x:si>
  <x:si>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</x:si>
  <x:si>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</x:si>
  <x:si>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</x:si>
  <x:si>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</x:si>
  <x:si>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</x:si>
  <x:si>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</x:si>
  <x:si>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</x:si>
  <x:si>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</x:si>
  <x:si>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</x:si>
  <x:si>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</x:si>
  <x:si>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</x:si>
  <x:si>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</x:si>
  <x:si>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</x:si>
  <x:si>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</x:si>
  <x:si>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</x:si>
  <x:si>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</x:si>
  <x:si>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</x:si>
  <x:si>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</x:si>
  <x:si>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</x:si>
  <x:si>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</x:si>
  <x:si>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</x:si>
  <x:si>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</x:si>
  <x:si>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</x:si>
  <x:si>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</x:si>
  <x:si>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</x:si>
  <x:si>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</x:si>
  <x:si>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</x:si>
  <x:si>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</x:si>
  <x:si>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</x:si>
  <x:si>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</x:si>
  <x:si>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</x:si>
  <x:si>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</x:si>
  <x:si>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</x:si>
  <x:si>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</x:si>
  <x:si>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</x:si>
  <x:si>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</x:si>
  <x:si>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</x:si>
  <x:si>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</x:si>
  <x:si>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</x:si>
  <x:si>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</x:si>
  <x:si>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</x:si>
  <x:si>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</x:si>
  <x:si>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</x:si>
  <x:si>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</x:si>
  <x:si>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</x:si>
  <x:si>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</x:si>
  <x:si>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</x:si>
  <x:si>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</x:si>
  <x:si>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</x:si>
  <x:si>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</x:si>
  <x:si>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</x:si>
  <x:si>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</x:si>
  <x:si>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</x:si>
  <x:si>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</x:si>
  <x:si>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090301060001</x:t>
  </x:si>
  <x:si>
    <x:t>BEEKMANTOWN ELEMENTARY SCHOOL</x:t>
  </x:si>
  <x:si>
    <x:t>Elementary School</x:t>
  </x:si>
  <x:si>
    <x:t>Pre-K</x:t>
  </x:si>
  <x:si>
    <x:t>5</x:t>
  </x:si>
  <x:si>
    <x:t>Yes</x:t>
  </x:si>
  <x:si>
    <x:t>No</x:t>
  </x:si>
  <x:si>
    <x:t>090301060003</x:t>
  </x:si>
  <x:si>
    <x:t>CUMBERLAND HEAD ELEMENTARY SCHOOL</x:t>
  </x:si>
  <x:si>
    <x:t>090301060005</x:t>
  </x:si>
  <x:si>
    <x:t>BEEKMANTOWN MIDDLE SCHOOL</x:t>
  </x:si>
  <x:si>
    <x:t>Middle/Junior High School</x:t>
  </x:si>
  <x:si>
    <x:t>6</x:t>
  </x:si>
  <x:si>
    <x:t>8</x:t>
  </x:si>
  <x:si>
    <x:t>090301060006</x:t>
  </x:si>
  <x:si>
    <x:t>BEEKMANTOWN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</x:si>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</x:sst>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49003123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4658057</x:v>
      </x:c>
      <x:c r="E15" s="10" t="n">
        <x:v>6183515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84050</x:v>
      </x:c>
      <x:c r="E16" s="10" t="n">
        <x:v>1753950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2168552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1084000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84050</x:v>
      </x:c>
      <x:c r="E24" s="10" t="n">
        <x:v>1753950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5174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1889997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543351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326313</x:v>
      </x:c>
      <x:c r="E35" s="10" t="n">
        <x:v>0</x:v>
      </x:c>
      <x:c r="F35" s="7" t="n">
        <x:v>3</x:v>
      </x:c>
      <x:c r="G35" s="132" t="n">
        <x:v>108771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926501</x:v>
      </x:c>
      <x:c r="E37" s="10" t="n">
        <x:v>0</x:v>
      </x:c>
      <x:c r="F37" s="7" t="n">
        <x:v>15</x:v>
      </x:c>
      <x:c r="G37" s="132" t="n">
        <x:v>61766.7333333333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385000</x:v>
      </x:c>
      <x:c r="E41" s="10" t="n">
        <x:v>0</x:v>
      </x:c>
      <x:c r="F41" s="7" t="n">
        <x:v>20</x:v>
      </x:c>
      <x:c r="G41" s="132" t="n">
        <x:v>19250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43500</x:v>
      </x:c>
      <x:c r="E43" s="10" t="n">
        <x:v>0</x:v>
      </x:c>
      <x:c r="F43" s="7" t="n">
        <x:v>30</x:v>
      </x:c>
      <x:c r="G43" s="132" t="n">
        <x:v>1450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72040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29475</x:v>
      </x:c>
      <x:c r="E62" s="10" t="n">
        <x:v>0</x:v>
      </x:c>
      <x:c r="F62" s="84" t="n">
        <x:v>9</x:v>
      </x:c>
      <x:c r="G62" s="132" t="n">
        <x:v>3275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944191</x:v>
      </x:c>
      <x:c r="E63" s="10" t="n">
        <x:v>0</x:v>
      </x:c>
      <x:c r="F63" s="84" t="n">
        <x:v>9</x:v>
      </x:c>
      <x:c r="G63" s="132" t="n">
        <x:v>104910.111111111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2615178</x:v>
      </x:c>
      <x:c r="E64" s="10" t="n">
        <x:v>0</x:v>
      </x:c>
      <x:c r="F64" s="84" t="n">
        <x:v>29</x:v>
      </x:c>
      <x:c r="G64" s="132" t="n">
        <x:v>90178.5517241379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1157992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760656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47500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3560373</x:v>
      </x:c>
      <x:c r="E77" s="10" t="n">
        <x:v>1228185</x:v>
      </x:c>
      <x:c r="F77" s="84" t="n">
        <x:v>24</x:v>
      </x:c>
      <x:c r="G77" s="132" t="n">
        <x:v>199523.25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224864</x:v>
      </x:c>
      <x:c r="E78" s="10" t="n">
        <x:v>144864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5009000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17207550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29483555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443</x:v>
      </x:c>
      <x:c r="L8" s="107" t="n">
        <x:v>54</x:v>
      </x:c>
      <x:c r="M8" s="107" t="n">
        <x:v>0</x:v>
      </x:c>
      <x:c r="N8" s="107" t="n">
        <x:v>230</x:v>
      </x:c>
      <x:c r="O8" s="107" t="n">
        <x:v>1</x:v>
      </x:c>
      <x:c r="P8" s="107" t="n">
        <x:v>65</x:v>
      </x:c>
      <x:c r="Q8" s="108" t="n">
        <x:v>2</x:v>
      </x:c>
      <x:c r="R8" s="108" t="n">
        <x:v>44</x:v>
      </x:c>
      <x:c r="S8" s="108" t="n">
        <x:v>30</x:v>
      </x:c>
      <x:c r="T8" s="108" t="n">
        <x:v>2</x:v>
      </x:c>
      <x:c r="U8" s="108" t="n">
        <x:v>16</x:v>
      </x:c>
      <x:c r="V8" s="108" t="n">
        <x:v>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463</x:v>
      </x:c>
      <x:c r="L9" s="107" t="n">
        <x:v>54</x:v>
      </x:c>
      <x:c r="M9" s="107" t="n">
        <x:v>0</x:v>
      </x:c>
      <x:c r="N9" s="107" t="n">
        <x:v>260</x:v>
      </x:c>
      <x:c r="O9" s="107" t="n">
        <x:v>3</x:v>
      </x:c>
      <x:c r="P9" s="107" t="n">
        <x:v>77</x:v>
      </x:c>
      <x:c r="Q9" s="108" t="n">
        <x:v>11</x:v>
      </x:c>
      <x:c r="R9" s="108" t="n">
        <x:v>36</x:v>
      </x:c>
      <x:c r="S9" s="108" t="n">
        <x:v>26</x:v>
      </x:c>
      <x:c r="T9" s="108" t="n">
        <x:v>2</x:v>
      </x:c>
      <x:c r="U9" s="108" t="n">
        <x:v>23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450</x:v>
      </x:c>
      <x:c r="L10" s="107" t="n">
        <x:v>0</x:v>
      </x:c>
      <x:c r="M10" s="107" t="n">
        <x:v>0</x:v>
      </x:c>
      <x:c r="N10" s="107" t="n">
        <x:v>220</x:v>
      </x:c>
      <x:c r="O10" s="107" t="n">
        <x:v>3</x:v>
      </x:c>
      <x:c r="P10" s="107" t="n">
        <x:v>66</x:v>
      </x:c>
      <x:c r="Q10" s="108" t="n">
        <x:v>7</x:v>
      </x:c>
      <x:c r="R10" s="108" t="n">
        <x:v>31</x:v>
      </x:c>
      <x:c r="S10" s="108" t="n">
        <x:v>13</x:v>
      </x:c>
      <x:c r="T10" s="108" t="n">
        <x:v>3</x:v>
      </x:c>
      <x:c r="U10" s="108" t="n">
        <x:v>12.5</x:v>
      </x:c>
      <x:c r="V10" s="108" t="n">
        <x:v>0.8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544</x:v>
      </x:c>
      <x:c r="L11" s="107" t="n">
        <x:v>0</x:v>
      </x:c>
      <x:c r="M11" s="107" t="n">
        <x:v>0</x:v>
      </x:c>
      <x:c r="N11" s="107" t="n">
        <x:v>250</x:v>
      </x:c>
      <x:c r="O11" s="107" t="n">
        <x:v>4</x:v>
      </x:c>
      <x:c r="P11" s="107" t="n">
        <x:v>94</x:v>
      </x:c>
      <x:c r="Q11" s="108" t="n">
        <x:v>5</x:v>
      </x:c>
      <x:c r="R11" s="108" t="n">
        <x:v>45</x:v>
      </x:c>
      <x:c r="S11" s="108" t="n">
        <x:v>7</x:v>
      </x:c>
      <x:c r="T11" s="108" t="n">
        <x:v>3</x:v>
      </x:c>
      <x:c r="U11" s="108" t="n">
        <x:v>15.5</x:v>
      </x:c>
      <x:c r="V11" s="108" t="n">
        <x:v>0.8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3819643</x:v>
      </x:c>
      <x:c r="E8" s="81" t="n">
        <x:v>2305968</x:v>
      </x:c>
      <x:c r="F8" s="116" t="n">
        <x:v>2534415.27197278</x:v>
      </x:c>
      <x:c r="G8" s="81" t="n">
        <x:v>545054</x:v>
      </x:c>
      <x:c r="H8" s="81" t="n">
        <x:v>389764</x:v>
      </x:c>
      <x:c r="I8" s="117">
        <x:f>SUM(D8:H8)</x:f>
      </x:c>
      <x:c r="J8" s="81" t="n">
        <x:v>6343140</x:v>
      </x:c>
      <x:c r="K8" s="81" t="n">
        <x:v>393027</x:v>
      </x:c>
      <x:c r="L8" s="81" t="n">
        <x:v>2104343</x:v>
      </x:c>
      <x:c r="M8" s="81" t="n">
        <x:v>0</x:v>
      </x:c>
      <x:c r="N8" s="81" t="n">
        <x:v>193568</x:v>
      </x:c>
      <x:c r="O8" s="81" t="n">
        <x:v>164334</x:v>
      </x:c>
      <x:c r="P8" s="81" t="n">
        <x:v>396432</x:v>
      </x:c>
      <x:c r="Q8" s="117">
        <x:f>SUM(J8:P8)</x:f>
      </x:c>
      <x:c r="R8" s="81" t="n">
        <x:v>8152521</x:v>
      </x:c>
      <x:c r="S8" s="81" t="n">
        <x:v>1442322</x:v>
      </x:c>
      <x:c r="T8" s="59">
        <x:f>SUM('Part C'!$R8:$S8)</x:f>
      </x:c>
      <x:c r="U8" s="81" t="n">
        <x:v>16403.46277666</x:v>
      </x:c>
      <x:c r="V8" s="81" t="n">
        <x:v>2902.05633802817</x:v>
      </x:c>
      <x:c r="W8" s="81" t="n">
        <x:v>3891420.40139442</x:v>
      </x:c>
      <x:c r="X8" s="81" t="n">
        <x:v>13486263.4013944</x:v>
      </x:c>
      <x:c r="Y8" s="12" t="n">
        <x:v>27135.3388358037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3749492</x:v>
      </x:c>
      <x:c r="E9" s="81" t="n">
        <x:v>2129679</x:v>
      </x:c>
      <x:c r="F9" s="116" t="n">
        <x:v>2432452.98614938</x:v>
      </x:c>
      <x:c r="G9" s="81" t="n">
        <x:v>498601</x:v>
      </x:c>
      <x:c r="H9" s="81" t="n">
        <x:v>345364</x:v>
      </x:c>
      <x:c r="I9" s="117">
        <x:f>SUM(D9:H9)</x:f>
      </x:c>
      <x:c r="J9" s="81" t="n">
        <x:v>6345375</x:v>
      </x:c>
      <x:c r="K9" s="81" t="n">
        <x:v>339864</x:v>
      </x:c>
      <x:c r="L9" s="81" t="n">
        <x:v>1842829</x:v>
      </x:c>
      <x:c r="M9" s="81" t="n">
        <x:v>0</x:v>
      </x:c>
      <x:c r="N9" s="81" t="n">
        <x:v>203956</x:v>
      </x:c>
      <x:c r="O9" s="81" t="n">
        <x:v>143025</x:v>
      </x:c>
      <x:c r="P9" s="81" t="n">
        <x:v>280540</x:v>
      </x:c>
      <x:c r="Q9" s="117">
        <x:f>SUM(J9:P9)</x:f>
      </x:c>
      <x:c r="R9" s="81" t="n">
        <x:v>7665584</x:v>
      </x:c>
      <x:c r="S9" s="81" t="n">
        <x:v>1490006</x:v>
      </x:c>
      <x:c r="T9" s="59">
        <x:f>SUM('Part C'!$R9:$S9)</x:f>
      </x:c>
      <x:c r="U9" s="81" t="n">
        <x:v>14827.0483558994</x:v>
      </x:c>
      <x:c r="V9" s="81" t="n">
        <x:v>2882.02321083172</x:v>
      </x:c>
      <x:c r="W9" s="81" t="n">
        <x:v>4048016.79581673</x:v>
      </x:c>
      <x:c r="X9" s="81" t="n">
        <x:v>13203606.7958167</x:v>
      </x:c>
      <x:c r="Y9" s="12" t="n">
        <x:v>25538.8912878467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3059044</x:v>
      </x:c>
      <x:c r="E10" s="81" t="n">
        <x:v>1688741</x:v>
      </x:c>
      <x:c r="F10" s="116" t="n">
        <x:v>1964352.42330002</x:v>
      </x:c>
      <x:c r="G10" s="81" t="n">
        <x:v>368531</x:v>
      </x:c>
      <x:c r="H10" s="81" t="n">
        <x:v>348999</x:v>
      </x:c>
      <x:c r="I10" s="117">
        <x:f>SUM(D10:H10)</x:f>
      </x:c>
      <x:c r="J10" s="81" t="n">
        <x:v>5187967</x:v>
      </x:c>
      <x:c r="K10" s="81" t="n">
        <x:v>0</x:v>
      </x:c>
      <x:c r="L10" s="81" t="n">
        <x:v>1165704</x:v>
      </x:c>
      <x:c r="M10" s="81" t="n">
        <x:v>0</x:v>
      </x:c>
      <x:c r="N10" s="81" t="n">
        <x:v>406187</x:v>
      </x:c>
      <x:c r="O10" s="81" t="n">
        <x:v>81474</x:v>
      </x:c>
      <x:c r="P10" s="81" t="n">
        <x:v>588335</x:v>
      </x:c>
      <x:c r="Q10" s="117">
        <x:f>SUM(J10:P10)</x:f>
      </x:c>
      <x:c r="R10" s="81" t="n">
        <x:v>6598333</x:v>
      </x:c>
      <x:c r="S10" s="81" t="n">
        <x:v>831334</x:v>
      </x:c>
      <x:c r="T10" s="59">
        <x:f>SUM('Part C'!$R10:$S10)</x:f>
      </x:c>
      <x:c r="U10" s="81" t="n">
        <x:v>14662.9622222222</x:v>
      </x:c>
      <x:c r="V10" s="81" t="n">
        <x:v>1847.40888888889</x:v>
      </x:c>
      <x:c r="W10" s="81" t="n">
        <x:v>3523418.87450199</x:v>
      </x:c>
      <x:c r="X10" s="81" t="n">
        <x:v>10953085.874502</x:v>
      </x:c>
      <x:c r="Y10" s="12" t="n">
        <x:v>24340.1908322266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3828687</x:v>
      </x:c>
      <x:c r="E11" s="81" t="n">
        <x:v>2015943</x:v>
      </x:c>
      <x:c r="F11" s="116" t="n">
        <x:v>2418161.96474609</x:v>
      </x:c>
      <x:c r="G11" s="81" t="n">
        <x:v>1372454</x:v>
      </x:c>
      <x:c r="H11" s="81" t="n">
        <x:v>862643</x:v>
      </x:c>
      <x:c r="I11" s="117">
        <x:f>SUM(D11:H11)</x:f>
      </x:c>
      <x:c r="J11" s="81" t="n">
        <x:v>8147625</x:v>
      </x:c>
      <x:c r="K11" s="81" t="n">
        <x:v>0</x:v>
      </x:c>
      <x:c r="L11" s="81" t="n">
        <x:v>1366257</x:v>
      </x:c>
      <x:c r="M11" s="81" t="n">
        <x:v>0</x:v>
      </x:c>
      <x:c r="N11" s="81" t="n">
        <x:v>282162</x:v>
      </x:c>
      <x:c r="O11" s="81" t="n">
        <x:v>87934</x:v>
      </x:c>
      <x:c r="P11" s="81" t="n">
        <x:v>613911</x:v>
      </x:c>
      <x:c r="Q11" s="117">
        <x:f>SUM(J11:P11)</x:f>
      </x:c>
      <x:c r="R11" s="81" t="n">
        <x:v>9451085</x:v>
      </x:c>
      <x:c r="S11" s="81" t="n">
        <x:v>1046804</x:v>
      </x:c>
      <x:c r="T11" s="59">
        <x:f>SUM('Part C'!$R11:$S11)</x:f>
      </x:c>
      <x:c r="U11" s="81" t="n">
        <x:v>17373.3180147059</x:v>
      </x:c>
      <x:c r="V11" s="81" t="n">
        <x:v>1924.27205882353</x:v>
      </x:c>
      <x:c r="W11" s="81" t="n">
        <x:v>4259421.92828685</x:v>
      </x:c>
      <x:c r="X11" s="81" t="n">
        <x:v>14757310.9282869</x:v>
      </x:c>
      <x:c r="Y11" s="12" t="n">
        <x:v>27127.409794645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18</x:v>
      </x:c>
      <x:c r="I8" s="119" t="n">
        <x:v>0</x:v>
      </x:c>
      <x:c r="J8" s="120">
        <x:f>SUM(F8:I8)</x:f>
      </x:c>
      <x:c r="K8" s="81" t="n">
        <x:v>224402</x:v>
      </x:c>
      <x:c r="L8" s="81" t="n">
        <x:v>168625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18</x:v>
      </x:c>
      <x:c r="I9" s="119" t="n">
        <x:v>0</x:v>
      </x:c>
      <x:c r="J9" s="120">
        <x:f>SUM(F9:I9)</x:f>
      </x:c>
      <x:c r="K9" s="81" t="n">
        <x:v>207550</x:v>
      </x:c>
      <x:c r="L9" s="81" t="n">
        <x:v>132314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147</x:v>
      </x:c>
      <x:c r="B3" s="83" t="s">
        <x:v>227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234</x:v>
      </x:c>
      <x:c r="C6" s="0" t="s"/>
      <x:c r="D6" s="0" t="s">
        <x:v>147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238</x:v>
      </x:c>
      <x:c r="F17" s="2" t="s">
        <x:v>235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