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<x:sst xmlns:x="http://schemas.openxmlformats.org/spreadsheetml/2006/main" count="233" uniqueCount="233">
  <x:si>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</x:si>
  <x:si>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</x:si>
  <x:si>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Valley Stream 30</x:t>
  </x:si>
  <x:si>
    <x:t>BEDS Code</x:t>
  </x:si>
  <x:si>
    <x:t>280230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</x:si>
  <x:si>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</x:si>
  <x:si>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</x:si>
  <x:si>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</x:si>
  <x:si>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</x:si>
  <x:si>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</x:si>
  <x:si>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Brian Phillips</x:t>
  </x:si>
  <x:si>
    <x:t>Street Address Line 1</x:t>
  </x:si>
  <x:si>
    <x:t>175 North Central Avenue</x:t>
  </x:si>
  <x:si>
    <x:t>Title of Contact</x:t>
  </x:si>
  <x:si>
    <x:t>Asst. Superintendent for Business</x:t>
  </x:si>
  <x:si>
    <x:t>Street Address Line 2</x:t>
  </x:si>
  <x:si>
    <x:t/>
  </x:si>
  <x:si>
    <x:t>Email Address</x:t>
  </x:si>
  <x:si>
    <x:t>bphillips@vs30.org</x:t>
  </x:si>
  <x:si>
    <x:t>City</x:t>
  </x:si>
  <x:si>
    <x:t>Valley Stream</x:t>
  </x:si>
  <x:si>
    <x:t>Phone Number</x:t>
  </x:si>
  <x:si>
    <x:t>5164343600</x:t>
  </x:si>
  <x:si>
    <x:t>Zip Code</x:t>
  </x:si>
  <x:si>
    <x:t>11580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</x:si>
  <x:si>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</x:si>
  <x:si>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</x:si>
  <x:si>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</x:si>
  <x:si>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</x:si>
  <x:si>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</x:si>
  <x:si>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</x:si>
  <x:si>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</x:si>
  <x:si>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</x:si>
  <x:si>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</x:si>
  <x:si>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</x:si>
  <x:si>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</x:si>
  <x:si>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</x:si>
  <x:si>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</x:si>
  <x:si>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</x:si>
  <x:si>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</x:si>
  <x:si>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</x:si>
  <x:si>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</x:si>
  <x:si>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</x:si>
  <x:si>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</x:si>
  <x:si>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</x:si>
  <x:si>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</x:si>
  <x:si>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</x:si>
  <x:si>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</x:si>
  <x:si>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</x:si>
  <x:si>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</x:si>
  <x:si>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</x:si>
  <x:si>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</x:si>
  <x:si>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</x:si>
  <x:si>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</x:si>
  <x:si>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</x:si>
  <x:si>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</x:si>
  <x:si>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</x:si>
  <x:si>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</x:si>
  <x:si>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</x:si>
  <x:si>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</x:si>
  <x:si>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</x:si>
  <x:si>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</x:si>
  <x:si>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</x:si>
  <x:si>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</x:si>
  <x:si>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</x:si>
  <x:si>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</x:si>
  <x:si>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</x:si>
  <x:si>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</x:si>
  <x:si>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</x:si>
  <x:si>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</x:si>
  <x:si>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</x:si>
  <x:si>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</x:si>
  <x:si>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</x:si>
  <x:si>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</x:si>
  <x:si>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</x:si>
  <x:si>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</x:si>
  <x:si>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</x:si>
  <x:si>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</x:si>
  <x:si>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</x:si>
  <x:si>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</x:si>
  <x:si>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</x:si>
  <x:si>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</x:si>
  <x:si>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</x:si>
  <x:si>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</x:si>
  <x:si>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</x:si>
  <x:si>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</x:si>
  <x:si>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</x:si>
  <x:si>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</x:si>
  <x:si>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</x:si>
  <x:si>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</x:si>
  <x:si>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</x:si>
  <x:si>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</x:si>
  <x:si>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</x:si>
  <x:si>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</x:si>
  <x:si>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</x:si>
  <x:si>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</x:si>
  <x:si>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</x:si>
  <x:si>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</x:si>
  <x:si>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</x:si>
  <x:si>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</x:si>
  <x:si>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</x:si>
  <x:si>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</x:si>
  <x:si>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</x:si>
  <x:si>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</x:si>
  <x:si>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</x:si>
  <x:si>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</x:si>
  <x:si>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</x:si>
  <x:si>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</x:si>
  <x:si>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</x:si>
  <x:si>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</x:si>
  <x:si>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</x:si>
  <x:si>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</x:si>
  <x:si>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</x:si>
  <x:si>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</x:si>
  <x:si>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</x:si>
  <x:si>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</x:si>
  <x:si>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</x:si>
  <x:si>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</x:si>
  <x:si>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</x:si>
  <x:si>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</x:si>
  <x:si>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</x:si>
  <x:si>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</x:si>
  <x:si>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</x:si>
  <x:si>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</x:si>
  <x:si>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</x:si>
  <x:si>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</x:si>
  <x:si>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</x:si>
  <x:si>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</x:si>
  <x:si>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</x:si>
  <x:si>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</x:si>
  <x:si>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</x:si>
  <x:si>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280230020001</x:t>
  </x:si>
  <x:si>
    <x:t>CLEARSTREAM AVENUE SCHOOL</x:t>
  </x:si>
  <x:si>
    <x:t>Elementary School</x:t>
  </x:si>
  <x:si>
    <x:t>Pre-K</x:t>
  </x:si>
  <x:si>
    <x:t>6</x:t>
  </x:si>
  <x:si>
    <x:t>Yes</x:t>
  </x:si>
  <x:si>
    <x:t>No</x:t>
  </x:si>
  <x:si>
    <x:t>280230020002</x:t>
  </x:si>
  <x:si>
    <x:t>FOREST ROAD SCHOOL</x:t>
  </x:si>
  <x:si>
    <x:t>280230020003</x:t>
  </x:si>
  <x:si>
    <x:t>SHAW AVENUE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</x:si>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</x:sst>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39606811</x:v>
      </x:c>
      <x:c r="E14" s="10" t="n">
        <x:v>230659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3058317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181177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613114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1062702</x:v>
      </x:c>
      <x:c r="E27" s="10" t="n">
        <x:v>157650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118000</x:v>
      </x:c>
      <x:c r="E33" s="10" t="n">
        <x:v>0</x:v>
      </x:c>
      <x:c r="F33" s="7" t="n">
        <x:v>6</x:v>
      </x:c>
      <x:c r="G33" s="132" t="n">
        <x:v>19666.6666666667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41062</x:v>
      </x:c>
      <x:c r="F36" s="7" t="n">
        <x:v>3</x:v>
      </x:c>
      <x:c r="G36" s="132" t="n">
        <x:v>13687.3333333333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969487</x:v>
      </x:c>
      <x:c r="E37" s="10" t="n">
        <x:v>44003</x:v>
      </x:c>
      <x:c r="F37" s="7" t="n">
        <x:v>8</x:v>
      </x:c>
      <x:c r="G37" s="132" t="n">
        <x:v>126686.25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311731</x:v>
      </x:c>
      <x:c r="E38" s="10" t="n">
        <x:v>0</x:v>
      </x:c>
      <x:c r="F38" s="7" t="n">
        <x:v>3</x:v>
      </x:c>
      <x:c r="G38" s="132" t="n">
        <x:v>103910.333333333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10000</x:v>
      </x:c>
      <x:c r="F41" s="7" t="n">
        <x:v>1</x:v>
      </x:c>
      <x:c r="G41" s="132" t="n">
        <x:v>10000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80000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86643</x:v>
      </x:c>
      <x:c r="E43" s="10" t="n">
        <x:v>0</x:v>
      </x:c>
      <x:c r="F43" s="7" t="n">
        <x:v>73</x:v>
      </x:c>
      <x:c r="G43" s="132" t="n">
        <x:v>1186.8904109589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87984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1617228</x:v>
      </x:c>
      <x:c r="E63" s="10" t="n">
        <x:v>0</x:v>
      </x:c>
      <x:c r="F63" s="84" t="n">
        <x:v>7</x:v>
      </x:c>
      <x:c r="G63" s="132" t="n">
        <x:v>231032.571428571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2833706</x:v>
      </x:c>
      <x:c r="E64" s="10" t="n">
        <x:v>0</x:v>
      </x:c>
      <x:c r="F64" s="84" t="n">
        <x:v>15</x:v>
      </x:c>
      <x:c r="G64" s="132" t="n">
        <x:v>188913.733333333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418825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989477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351695</x:v>
      </x:c>
      <x:c r="E72" s="10" t="n">
        <x:v>0</x:v>
      </x:c>
      <x:c r="F72" s="84" t="n">
        <x:v>5</x:v>
      </x:c>
      <x:c r="G72" s="132" t="n">
        <x:v>70339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108750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313425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9805779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22759468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366</x:v>
      </x:c>
      <x:c r="L8" s="107" t="n">
        <x:v>18</x:v>
      </x:c>
      <x:c r="M8" s="107" t="n">
        <x:v>0</x:v>
      </x:c>
      <x:c r="N8" s="107" t="n">
        <x:v>177</x:v>
      </x:c>
      <x:c r="O8" s="107" t="n">
        <x:v>40</x:v>
      </x:c>
      <x:c r="P8" s="107" t="n">
        <x:v>9</x:v>
      </x:c>
      <x:c r="Q8" s="108" t="n">
        <x:v>5.8</x:v>
      </x:c>
      <x:c r="R8" s="108" t="n">
        <x:v>22.9</x:v>
      </x:c>
      <x:c r="S8" s="108" t="n">
        <x:v>8.5</x:v>
      </x:c>
      <x:c r="T8" s="108" t="n">
        <x:v>2</x:v>
      </x:c>
      <x:c r="U8" s="108" t="n">
        <x:v>3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319</x:v>
      </x:c>
      <x:c r="L9" s="107" t="n">
        <x:v>18</x:v>
      </x:c>
      <x:c r="M9" s="107" t="n">
        <x:v>0</x:v>
      </x:c>
      <x:c r="N9" s="107" t="n">
        <x:v>139</x:v>
      </x:c>
      <x:c r="O9" s="107" t="n">
        <x:v>18</x:v>
      </x:c>
      <x:c r="P9" s="107" t="n">
        <x:v>51</x:v>
      </x:c>
      <x:c r="Q9" s="108" t="n">
        <x:v>3</x:v>
      </x:c>
      <x:c r="R9" s="108" t="n">
        <x:v>26.7</x:v>
      </x:c>
      <x:c r="S9" s="108" t="n">
        <x:v>22.5</x:v>
      </x:c>
      <x:c r="T9" s="108" t="n">
        <x:v>2</x:v>
      </x:c>
      <x:c r="U9" s="108" t="n">
        <x:v>5.1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698</x:v>
      </x:c>
      <x:c r="L10" s="107" t="n">
        <x:v>36</x:v>
      </x:c>
      <x:c r="M10" s="107" t="n">
        <x:v>0</x:v>
      </x:c>
      <x:c r="N10" s="107" t="n">
        <x:v>367</x:v>
      </x:c>
      <x:c r="O10" s="107" t="n">
        <x:v>80</x:v>
      </x:c>
      <x:c r="P10" s="107" t="n">
        <x:v>61</x:v>
      </x:c>
      <x:c r="Q10" s="108" t="n">
        <x:v>9.8</x:v>
      </x:c>
      <x:c r="R10" s="108" t="n">
        <x:v>52.1</x:v>
      </x:c>
      <x:c r="S10" s="108" t="n">
        <x:v>20.4</x:v>
      </x:c>
      <x:c r="T10" s="108" t="n">
        <x:v>3</x:v>
      </x:c>
      <x:c r="U10" s="108" t="n">
        <x:v>6</x:v>
      </x:c>
      <x:c r="V10" s="108" t="n">
        <x:v>11.5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142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134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3737367</x:v>
      </x:c>
      <x:c r="E8" s="81" t="n">
        <x:v>1208336</x:v>
      </x:c>
      <x:c r="F8" s="116" t="n">
        <x:v>2062717.97103789</x:v>
      </x:c>
      <x:c r="G8" s="81" t="n">
        <x:v>380543</x:v>
      </x:c>
      <x:c r="H8" s="81" t="n">
        <x:v>563766</x:v>
      </x:c>
      <x:c r="I8" s="117">
        <x:f>SUM(D8:H8)</x:f>
      </x:c>
      <x:c r="J8" s="81" t="n">
        <x:v>5745074</x:v>
      </x:c>
      <x:c r="K8" s="81" t="n">
        <x:v>242726</x:v>
      </x:c>
      <x:c r="L8" s="81" t="n">
        <x:v>227101</x:v>
      </x:c>
      <x:c r="M8" s="81" t="n">
        <x:v>0</x:v>
      </x:c>
      <x:c r="N8" s="81" t="n">
        <x:v>679722</x:v>
      </x:c>
      <x:c r="O8" s="81" t="n">
        <x:v>682185</x:v>
      </x:c>
      <x:c r="P8" s="81" t="n">
        <x:v>375921</x:v>
      </x:c>
      <x:c r="Q8" s="117">
        <x:f>SUM(J8:P8)</x:f>
      </x:c>
      <x:c r="R8" s="81" t="n">
        <x:v>7213665</x:v>
      </x:c>
      <x:c r="S8" s="81" t="n">
        <x:v>739065</x:v>
      </x:c>
      <x:c r="T8" s="59">
        <x:f>SUM('Part C'!$R8:$S8)</x:f>
      </x:c>
      <x:c r="U8" s="81" t="n">
        <x:v>18785.5859375</x:v>
      </x:c>
      <x:c r="V8" s="81" t="n">
        <x:v>1924.6484375</x:v>
      </x:c>
      <x:c r="W8" s="81" t="n">
        <x:v>1773813.44329897</x:v>
      </x:c>
      <x:c r="X8" s="81" t="n">
        <x:v>9726543.44329897</x:v>
      </x:c>
      <x:c r="Y8" s="12" t="n">
        <x:v>25329.5402169244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3879610</x:v>
      </x:c>
      <x:c r="E9" s="81" t="n">
        <x:v>1643127</x:v>
      </x:c>
      <x:c r="F9" s="116" t="n">
        <x:v>2303383.13061174</x:v>
      </x:c>
      <x:c r="G9" s="81" t="n">
        <x:v>346775</x:v>
      </x:c>
      <x:c r="H9" s="81" t="n">
        <x:v>677218</x:v>
      </x:c>
      <x:c r="I9" s="117">
        <x:f>SUM(D9:H9)</x:f>
      </x:c>
      <x:c r="J9" s="81" t="n">
        <x:v>4838609</x:v>
      </x:c>
      <x:c r="K9" s="81" t="n">
        <x:v>178305</x:v>
      </x:c>
      <x:c r="L9" s="81" t="n">
        <x:v>2124086</x:v>
      </x:c>
      <x:c r="M9" s="81" t="n">
        <x:v>0</x:v>
      </x:c>
      <x:c r="N9" s="81" t="n">
        <x:v>738905</x:v>
      </x:c>
      <x:c r="O9" s="81" t="n">
        <x:v>601846</x:v>
      </x:c>
      <x:c r="P9" s="81" t="n">
        <x:v>368360</x:v>
      </x:c>
      <x:c r="Q9" s="117">
        <x:f>SUM(J9:P9)</x:f>
      </x:c>
      <x:c r="R9" s="81" t="n">
        <x:v>8111048</x:v>
      </x:c>
      <x:c r="S9" s="81" t="n">
        <x:v>739065</x:v>
      </x:c>
      <x:c r="T9" s="59">
        <x:f>SUM('Part C'!$R9:$S9)</x:f>
      </x:c>
      <x:c r="U9" s="81" t="n">
        <x:v>24068.3916913947</x:v>
      </x:c>
      <x:c r="V9" s="81" t="n">
        <x:v>2193.07121661721</x:v>
      </x:c>
      <x:c r="W9" s="81" t="n">
        <x:v>1556706.06872852</x:v>
      </x:c>
      <x:c r="X9" s="81" t="n">
        <x:v>10406819.0687285</x:v>
      </x:c>
      <x:c r="Y9" s="12" t="n">
        <x:v>30880.7687499363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7462385</x:v>
      </x:c>
      <x:c r="E10" s="81" t="n">
        <x:v>2195464</x:v>
      </x:c>
      <x:c r="F10" s="116" t="n">
        <x:v>4028025.68085271</x:v>
      </x:c>
      <x:c r="G10" s="81" t="n">
        <x:v>740407</x:v>
      </x:c>
      <x:c r="H10" s="81" t="n">
        <x:v>1270003</x:v>
      </x:c>
      <x:c r="I10" s="117">
        <x:f>SUM(D10:H10)</x:f>
      </x:c>
      <x:c r="J10" s="81" t="n">
        <x:v>10753751</x:v>
      </x:c>
      <x:c r="K10" s="81" t="n">
        <x:v>354107</x:v>
      </x:c>
      <x:c r="L10" s="81" t="n">
        <x:v>1646872</x:v>
      </x:c>
      <x:c r="M10" s="81" t="n">
        <x:v>0</x:v>
      </x:c>
      <x:c r="N10" s="81" t="n">
        <x:v>1029543</x:v>
      </x:c>
      <x:c r="O10" s="81" t="n">
        <x:v>1238996</x:v>
      </x:c>
      <x:c r="P10" s="81" t="n">
        <x:v>673016</x:v>
      </x:c>
      <x:c r="Q10" s="117">
        <x:f>SUM(J10:P10)</x:f>
      </x:c>
      <x:c r="R10" s="81" t="n">
        <x:v>14218155</x:v>
      </x:c>
      <x:c r="S10" s="81" t="n">
        <x:v>1478130</x:v>
      </x:c>
      <x:c r="T10" s="59">
        <x:f>SUM('Part C'!$R10:$S10)</x:f>
      </x:c>
      <x:c r="U10" s="81" t="n">
        <x:v>19370.7833787466</x:v>
      </x:c>
      <x:c r="V10" s="81" t="n">
        <x:v>2013.80108991826</x:v>
      </x:c>
      <x:c r="W10" s="81" t="n">
        <x:v>3390570.48797251</x:v>
      </x:c>
      <x:c r="X10" s="81" t="n">
        <x:v>19086855.4879725</x:v>
      </x:c>
      <x:c r="Y10" s="12" t="n">
        <x:v>26003.8903105892</x:v>
      </x:c>
    </x:row>
    <x:row r="11" spans="1:25" s="3" customFormat="1" ht="15" customHeight="1">
      <x:c r="A11" s="4" t="s">
        <x:v>142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66663</x:v>
      </x:c>
      <x:c r="M8" s="81" t="n">
        <x:v>176063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66663</x:v>
      </x:c>
      <x:c r="M9" s="81" t="n">
        <x:v>111642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137</x:v>
      </x:c>
      <x:c r="F10" s="119" t="n">
        <x:v>36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133327</x:v>
      </x:c>
      <x:c r="M10" s="81" t="n">
        <x:v>220780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202</x:v>
      </x:c>
      <x:c r="G14" s="144" t="s"/>
      <x:c r="H14" s="144" t="s"/>
      <x:c r="I14" s="144" t="s"/>
      <x:c r="J14" s="135" t="s"/>
      <x:c r="K14" s="134" t="s">
        <x:v>203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204</x:v>
      </x:c>
      <x:c r="F15" s="97" t="s">
        <x:v>183</x:v>
      </x:c>
      <x:c r="G15" s="5" t="s">
        <x:v>184</x:v>
      </x:c>
      <x:c r="H15" s="5" t="s">
        <x:v>185</x:v>
      </x:c>
      <x:c r="I15" s="98" t="s">
        <x:v>186</x:v>
      </x:c>
      <x:c r="J15" s="11" t="s">
        <x:v>187</x:v>
      </x:c>
      <x:c r="K15" s="97" t="s">
        <x:v>188</x:v>
      </x:c>
      <x:c r="L15" s="5" t="s">
        <x:v>200</x:v>
      </x:c>
      <x:c r="M15" s="98" t="s">
        <x:v>205</x:v>
      </x:c>
      <x:c r="N15" s="61" t="s">
        <x:v>191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206</x:v>
      </x:c>
      <x:c r="E16" s="16" t="n">
        <x:v>1</x:v>
      </x:c>
      <x:c r="F16" s="7" t="n">
        <x:v>3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41063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142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217</x:v>
      </x:c>
      <x:c r="C1" s="82" t="s">
        <x:v>218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219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219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