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<x:sst xmlns:x="http://schemas.openxmlformats.org/spreadsheetml/2006/main" count="234" uniqueCount="234">
  <x:si>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</x:si>
  <x:si>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</x:si>
  <x:si>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Ogdensburg</x:t>
  </x:si>
  <x:si>
    <x:t>BEDS Code</x:t>
  </x:si>
  <x:si>
    <x:t>512300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</x:si>
  <x:si>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</x:si>
  <x:si>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</x:si>
  <x:si>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</x:si>
  <x:si>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</x:si>
  <x:si>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</x:si>
  <x:si>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Patricia Smithers</x:t>
  </x:si>
  <x:si>
    <x:t>Street Address Line 1</x:t>
  </x:si>
  <x:si>
    <x:t>1100 State Street</x:t>
  </x:si>
  <x:si>
    <x:t>Title of Contact</x:t>
  </x:si>
  <x:si>
    <x:t>Business Manager</x:t>
  </x:si>
  <x:si>
    <x:t>Street Address Line 2</x:t>
  </x:si>
  <x:si>
    <x:t/>
  </x:si>
  <x:si>
    <x:t>Email Address</x:t>
  </x:si>
  <x:si>
    <x:t>psmithers@sllboces.org</x:t>
  </x:si>
  <x:si>
    <x:t>City</x:t>
  </x:si>
  <x:si>
    <x:t>Phone Number</x:t>
  </x:si>
  <x:si>
    <x:t>3153930900</x:t>
  </x:si>
  <x:si>
    <x:t>Zip Code</x:t>
  </x:si>
  <x:si>
    <x:t>13669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</x:si>
  <x:si>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</x:si>
  <x:si>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</x:si>
  <x:si>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</x:si>
  <x:si>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</x:si>
  <x:si>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</x:si>
  <x:si>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</x:si>
  <x:si>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</x:si>
  <x:si>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</x:si>
  <x:si>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</x:si>
  <x:si>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</x:si>
  <x:si>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</x:si>
  <x:si>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</x:si>
  <x:si>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</x:si>
  <x:si>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</x:si>
  <x:si>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</x:si>
  <x:si>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</x:si>
  <x:si>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</x:si>
  <x:si>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</x:si>
  <x:si>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</x:si>
  <x:si>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</x:si>
  <x:si>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</x:si>
  <x:si>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</x:si>
  <x:si>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</x:si>
  <x:si>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</x:si>
  <x:si>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</x:si>
  <x:si>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</x:si>
  <x:si>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</x:si>
  <x:si>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</x:si>
  <x:si>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</x:si>
  <x:si>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</x:si>
  <x:si>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</x:si>
  <x:si>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</x:si>
  <x:si>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</x:si>
  <x:si>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</x:si>
  <x:si>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</x:si>
  <x:si>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</x:si>
  <x:si>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</x:si>
  <x:si>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</x:si>
  <x:si>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</x:si>
  <x:si>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</x:si>
  <x:si>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</x:si>
  <x:si>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</x:si>
  <x:si>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</x:si>
  <x:si>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</x:si>
  <x:si>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</x:si>
  <x:si>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</x:si>
  <x:si>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</x:si>
  <x:si>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</x:si>
  <x:si>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</x:si>
  <x:si>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</x:si>
  <x:si>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</x:si>
  <x:si>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</x:si>
  <x:si>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</x:si>
  <x:si>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</x:si>
  <x:si>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</x:si>
  <x:si>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</x:si>
  <x:si>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</x:si>
  <x:si>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</x:si>
  <x:si>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</x:si>
  <x:si>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</x:si>
  <x:si>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</x:si>
  <x:si>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</x:si>
  <x:si>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</x:si>
  <x:si>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</x:si>
  <x:si>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</x:si>
  <x:si>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</x:si>
  <x:si>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</x:si>
  <x:si>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</x:si>
  <x:si>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</x:si>
  <x:si>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</x:si>
  <x:si>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</x:si>
  <x:si>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</x:si>
  <x:si>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</x:si>
  <x:si>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</x:si>
  <x:si>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</x:si>
  <x:si>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</x:si>
  <x:si>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</x:si>
  <x:si>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</x:si>
  <x:si>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</x:si>
  <x:si>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</x:si>
  <x:si>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</x:si>
  <x:si>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</x:si>
  <x:si>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</x:si>
  <x:si>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</x:si>
  <x:si>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</x:si>
  <x:si>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</x:si>
  <x:si>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</x:si>
  <x:si>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</x:si>
  <x:si>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</x:si>
  <x:si>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</x:si>
  <x:si>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</x:si>
  <x:si>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</x:si>
  <x:si>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</x:si>
  <x:si>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</x:si>
  <x:si>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</x:si>
  <x:si>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</x:si>
  <x:si>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</x:si>
  <x:si>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</x:si>
  <x:si>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</x:si>
  <x:si>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</x:si>
  <x:si>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</x:si>
  <x:si>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</x:si>
  <x:si>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</x:si>
  <x:si>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</x:si>
  <x:si>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</x:si>
  <x:si>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</x:si>
  <x:si>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512300010002</x:t>
  </x:si>
  <x:si>
    <x:t>JOHN F KENNEDY SCHOOL</x:t>
  </x:si>
  <x:si>
    <x:t>Elementary School</x:t>
  </x:si>
  <x:si>
    <x:t>Pre-K</x:t>
  </x:si>
  <x:si>
    <x:t>6</x:t>
  </x:si>
  <x:si>
    <x:t>Yes</x:t>
  </x:si>
  <x:si>
    <x:t>No</x:t>
  </x:si>
  <x:si>
    <x:t>512300010004</x:t>
  </x:si>
  <x:si>
    <x:t>MADILL SCHOOL</x:t>
  </x:si>
  <x:si>
    <x:t>512300010009</x:t>
  </x:si>
  <x:si>
    <x:t>OGDENSBURG FREE ACADEMY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</x:si>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</x:sst>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48429140</x:v>
      </x:c>
      <x:c r="E14" s="10" t="n">
        <x:v>958860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212389</x:v>
      </x:c>
      <x:c r="E15" s="10" t="n">
        <x:v>1686076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422010</x:v>
      </x:c>
      <x:c r="E16" s="10" t="n">
        <x:v>685000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190000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5028175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422010</x:v>
      </x:c>
      <x:c r="E24" s="10" t="n">
        <x:v>685000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77000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2300500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61112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300000</x:v>
      </x:c>
      <x:c r="E35" s="10" t="n">
        <x:v>0</x:v>
      </x:c>
      <x:c r="F35" s="7" t="n">
        <x:v>4</x:v>
      </x:c>
      <x:c r="G35" s="132" t="n">
        <x:v>75000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4708000</x:v>
      </x:c>
      <x:c r="E37" s="10" t="n">
        <x:v>0</x:v>
      </x:c>
      <x:c r="F37" s="7" t="n">
        <x:v>53</x:v>
      </x:c>
      <x:c r="G37" s="132" t="n">
        <x:v>88830.1886792453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1515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45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6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28450</x:v>
      </x:c>
      <x:c r="E62" s="10" t="n">
        <x:v>0</x:v>
      </x:c>
      <x:c r="F62" s="84" t="n">
        <x:v>1</x:v>
      </x:c>
      <x:c r="G62" s="132" t="n">
        <x:v>28450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1046900</x:v>
      </x:c>
      <x:c r="E63" s="10" t="n">
        <x:v>0</x:v>
      </x:c>
      <x:c r="F63" s="84" t="n">
        <x:v>3.9</x:v>
      </x:c>
      <x:c r="G63" s="132" t="n">
        <x:v>268435.897435897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3310000</x:v>
      </x:c>
      <x:c r="E64" s="10" t="n">
        <x:v>0</x:v>
      </x:c>
      <x:c r="F64" s="84" t="n">
        <x:v>41.4</x:v>
      </x:c>
      <x:c r="G64" s="132" t="n">
        <x:v>79951.690821256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1652550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1246210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371500</x:v>
      </x:c>
      <x:c r="E72" s="10" t="n">
        <x:v>0</x:v>
      </x:c>
      <x:c r="F72" s="84" t="n">
        <x:v>0.9</x:v>
      </x:c>
      <x:c r="G72" s="132" t="n">
        <x:v>412777.777777778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20000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30000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39373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121832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1425737</x:v>
      </x:c>
      <x:c r="E82" s="10" t="n">
        <x:v>22263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12912860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17822277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130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481</x:v>
      </x:c>
      <x:c r="L8" s="107" t="n">
        <x:v>26</x:v>
      </x:c>
      <x:c r="M8" s="107" t="n">
        <x:v>6</x:v>
      </x:c>
      <x:c r="N8" s="107" t="n">
        <x:v>274</x:v>
      </x:c>
      <x:c r="O8" s="107" t="n">
        <x:v>1</x:v>
      </x:c>
      <x:c r="P8" s="107" t="n">
        <x:v>137</x:v>
      </x:c>
      <x:c r="Q8" s="108" t="n">
        <x:v>4.5</x:v>
      </x:c>
      <x:c r="R8" s="108" t="n">
        <x:v>36</x:v>
      </x:c>
      <x:c r="S8" s="108" t="n">
        <x:v>24</x:v>
      </x:c>
      <x:c r="T8" s="108" t="n">
        <x:v>2</x:v>
      </x:c>
      <x:c r="U8" s="108" t="n">
        <x:v>8</x:v>
      </x:c>
      <x:c r="V8" s="108" t="n">
        <x:v>15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137</x:v>
      </x:c>
      <x:c r="D9" s="169" t="s">
        <x:v>132</x:v>
      </x:c>
      <x:c r="E9" s="170" t="s">
        <x:v>133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269</x:v>
      </x:c>
      <x:c r="L9" s="107" t="n">
        <x:v>19</x:v>
      </x:c>
      <x:c r="M9" s="107" t="n">
        <x:v>0</x:v>
      </x:c>
      <x:c r="N9" s="107" t="n">
        <x:v>161</x:v>
      </x:c>
      <x:c r="O9" s="107" t="n">
        <x:v>0</x:v>
      </x:c>
      <x:c r="P9" s="107" t="n">
        <x:v>45</x:v>
      </x:c>
      <x:c r="Q9" s="108" t="n">
        <x:v>3</x:v>
      </x:c>
      <x:c r="R9" s="108" t="n">
        <x:v>21</x:v>
      </x:c>
      <x:c r="S9" s="108" t="n">
        <x:v>15</x:v>
      </x:c>
      <x:c r="T9" s="108" t="n">
        <x:v>1</x:v>
      </x:c>
      <x:c r="U9" s="108" t="n">
        <x:v>5.5</x:v>
      </x:c>
      <x:c r="V9" s="108" t="n">
        <x:v>11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139</x:v>
      </x:c>
      <x:c r="B10" s="168" t="s">
        <x:v>140</x:v>
      </x:c>
      <x:c r="C10" s="167" t="s">
        <x:v>139</x:v>
      </x:c>
      <x:c r="D10" s="169" t="s">
        <x:v>141</x:v>
      </x:c>
      <x:c r="E10" s="170" t="s">
        <x:v>142</x:v>
      </x:c>
      <x:c r="F10" s="170" t="s">
        <x:v>143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765</x:v>
      </x:c>
      <x:c r="L10" s="107" t="n">
        <x:v>0</x:v>
      </x:c>
      <x:c r="M10" s="107" t="n">
        <x:v>0</x:v>
      </x:c>
      <x:c r="N10" s="107" t="n">
        <x:v>329</x:v>
      </x:c>
      <x:c r="O10" s="107" t="n">
        <x:v>0</x:v>
      </x:c>
      <x:c r="P10" s="107" t="n">
        <x:v>182</x:v>
      </x:c>
      <x:c r="Q10" s="108" t="n">
        <x:v>4</x:v>
      </x:c>
      <x:c r="R10" s="108" t="n">
        <x:v>61</x:v>
      </x:c>
      <x:c r="S10" s="108" t="n">
        <x:v>22</x:v>
      </x:c>
      <x:c r="T10" s="108" t="n">
        <x:v>6</x:v>
      </x:c>
      <x:c r="U10" s="108" t="n">
        <x:v>9</x:v>
      </x:c>
      <x:c r="V10" s="108" t="n">
        <x:v>102.5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144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145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146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147</x:v>
      </x:c>
      <x:c r="E5" s="175" t="s"/>
      <x:c r="F5" s="175" t="s"/>
      <x:c r="G5" s="175" t="s"/>
      <x:c r="H5" s="175" t="s"/>
      <x:c r="I5" s="176" t="s"/>
      <x:c r="J5" s="177" t="s">
        <x:v>148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149</x:v>
      </x:c>
      <x:c r="S5" s="181" t="s"/>
      <x:c r="T5" s="182" t="s"/>
      <x:c r="U5" s="143" t="s">
        <x:v>150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151</x:v>
      </x:c>
      <x:c r="E6" s="155" t="s"/>
      <x:c r="F6" s="155" t="s"/>
      <x:c r="G6" s="89" t="s"/>
      <x:c r="H6" s="90" t="s"/>
      <x:c r="I6" s="75" t="s"/>
      <x:c r="J6" s="134" t="s">
        <x:v>152</x:v>
      </x:c>
      <x:c r="K6" s="135" t="s"/>
      <x:c r="L6" s="134" t="s">
        <x:v>153</x:v>
      </x:c>
      <x:c r="M6" s="135" t="s"/>
      <x:c r="N6" s="134" t="s">
        <x:v>154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155</x:v>
      </x:c>
      <x:c r="E7" s="100" t="s">
        <x:v>156</x:v>
      </x:c>
      <x:c r="F7" s="100" t="s">
        <x:v>157</x:v>
      </x:c>
      <x:c r="G7" s="113" t="s">
        <x:v>158</x:v>
      </x:c>
      <x:c r="H7" s="183" t="s">
        <x:v>159</x:v>
      </x:c>
      <x:c r="I7" s="113" t="s">
        <x:v>160</x:v>
      </x:c>
      <x:c r="J7" s="113" t="s">
        <x:v>161</x:v>
      </x:c>
      <x:c r="K7" s="183" t="s">
        <x:v>133</x:v>
      </x:c>
      <x:c r="L7" s="113" t="s">
        <x:v>162</x:v>
      </x:c>
      <x:c r="M7" s="183" t="s">
        <x:v>163</x:v>
      </x:c>
      <x:c r="N7" s="113" t="s">
        <x:v>164</x:v>
      </x:c>
      <x:c r="O7" s="183" t="s">
        <x:v>165</x:v>
      </x:c>
      <x:c r="P7" s="183" t="s">
        <x:v>166</x:v>
      </x:c>
      <x:c r="Q7" s="113" t="s">
        <x:v>167</x:v>
      </x:c>
      <x:c r="R7" s="113" t="s">
        <x:v>168</x:v>
      </x:c>
      <x:c r="S7" s="113" t="s">
        <x:v>169</x:v>
      </x:c>
      <x:c r="T7" s="11" t="s">
        <x:v>170</x:v>
      </x:c>
      <x:c r="U7" s="124" t="s">
        <x:v>171</x:v>
      </x:c>
      <x:c r="V7" s="124" t="s">
        <x:v>172</x:v>
      </x:c>
      <x:c r="W7" s="124" t="s">
        <x:v>173</x:v>
      </x:c>
      <x:c r="X7" s="124" t="s">
        <x:v>174</x:v>
      </x:c>
      <x:c r="Y7" s="124" t="s">
        <x:v>175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130</x:v>
      </x:c>
      <x:c r="D8" s="81" t="n">
        <x:v>3663958</x:v>
      </x:c>
      <x:c r="E8" s="81" t="n">
        <x:v>1518853</x:v>
      </x:c>
      <x:c r="F8" s="116" t="n">
        <x:v>3334041.01627757</x:v>
      </x:c>
      <x:c r="G8" s="81" t="n">
        <x:v>515228</x:v>
      </x:c>
      <x:c r="H8" s="81" t="n">
        <x:v>643369</x:v>
      </x:c>
      <x:c r="I8" s="117">
        <x:f>SUM(D8:H8)</x:f>
      </x:c>
      <x:c r="J8" s="81" t="n">
        <x:v>5129161</x:v>
      </x:c>
      <x:c r="K8" s="81" t="n">
        <x:v>102675</x:v>
      </x:c>
      <x:c r="L8" s="81" t="n">
        <x:v>3228966</x:v>
      </x:c>
      <x:c r="M8" s="81" t="n">
        <x:v>49299</x:v>
      </x:c>
      <x:c r="N8" s="81" t="n">
        <x:v>451948</x:v>
      </x:c>
      <x:c r="O8" s="81" t="n">
        <x:v>391005</x:v>
      </x:c>
      <x:c r="P8" s="81" t="n">
        <x:v>322395</x:v>
      </x:c>
      <x:c r="Q8" s="117">
        <x:f>SUM(J8:P8)</x:f>
      </x:c>
      <x:c r="R8" s="81" t="n">
        <x:v>8983611</x:v>
      </x:c>
      <x:c r="S8" s="81" t="n">
        <x:v>691838</x:v>
      </x:c>
      <x:c r="T8" s="59">
        <x:f>SUM('Part C'!$R8:$S8)</x:f>
      </x:c>
      <x:c r="U8" s="81" t="n">
        <x:v>17511.9122807018</x:v>
      </x:c>
      <x:c r="V8" s="81" t="n">
        <x:v>1348.61208576998</x:v>
      </x:c>
      <x:c r="W8" s="81" t="n">
        <x:v>3051404.9137931</x:v>
      </x:c>
      <x:c r="X8" s="81" t="n">
        <x:v>12726853.9137931</x:v>
      </x:c>
      <x:c r="Y8" s="12" t="n">
        <x:v>24808.6820931639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137</x:v>
      </x:c>
      <x:c r="D9" s="81" t="n">
        <x:v>1989937</x:v>
      </x:c>
      <x:c r="E9" s="81" t="n">
        <x:v>868057</x:v>
      </x:c>
      <x:c r="F9" s="116" t="n">
        <x:v>1838513.73709657</x:v>
      </x:c>
      <x:c r="G9" s="81" t="n">
        <x:v>289251</x:v>
      </x:c>
      <x:c r="H9" s="81" t="n">
        <x:v>343612</x:v>
      </x:c>
      <x:c r="I9" s="117">
        <x:f>SUM(D9:H9)</x:f>
      </x:c>
      <x:c r="J9" s="81" t="n">
        <x:v>3166070</x:v>
      </x:c>
      <x:c r="K9" s="81" t="n">
        <x:v>79366</x:v>
      </x:c>
      <x:c r="L9" s="81" t="n">
        <x:v>1277847</x:v>
      </x:c>
      <x:c r="M9" s="81" t="n">
        <x:v>0</x:v>
      </x:c>
      <x:c r="N9" s="81" t="n">
        <x:v>223927</x:v>
      </x:c>
      <x:c r="O9" s="81" t="n">
        <x:v>243433</x:v>
      </x:c>
      <x:c r="P9" s="81" t="n">
        <x:v>338728</x:v>
      </x:c>
      <x:c r="Q9" s="117">
        <x:f>SUM(J9:P9)</x:f>
      </x:c>
      <x:c r="R9" s="81" t="n">
        <x:v>4862782</x:v>
      </x:c>
      <x:c r="S9" s="81" t="n">
        <x:v>466589</x:v>
      </x:c>
      <x:c r="T9" s="59">
        <x:f>SUM('Part C'!$R9:$S9)</x:f>
      </x:c>
      <x:c r="U9" s="81" t="n">
        <x:v>16884.6597222222</x:v>
      </x:c>
      <x:c r="V9" s="81" t="n">
        <x:v>1620.10069444444</x:v>
      </x:c>
      <x:c r="W9" s="81" t="n">
        <x:v>1713069.42528736</x:v>
      </x:c>
      <x:c r="X9" s="81" t="n">
        <x:v>7042440.42528736</x:v>
      </x:c>
      <x:c r="Y9" s="12" t="n">
        <x:v>24452.9181433589</x:v>
      </x:c>
    </x:row>
    <x:row r="10" spans="1:25" s="6" customFormat="1">
      <x:c r="A10" s="184" t="s">
        <x:v>139</x:v>
      </x:c>
      <x:c r="B10" s="184" t="s">
        <x:v>140</x:v>
      </x:c>
      <x:c r="C10" s="184" t="s">
        <x:v>139</x:v>
      </x:c>
      <x:c r="D10" s="81" t="n">
        <x:v>5143088</x:v>
      </x:c>
      <x:c r="E10" s="81" t="n">
        <x:v>2416745</x:v>
      </x:c>
      <x:c r="F10" s="116" t="n">
        <x:v>4863151.15450066</x:v>
      </x:c>
      <x:c r="G10" s="81" t="n">
        <x:v>793322</x:v>
      </x:c>
      <x:c r="H10" s="81" t="n">
        <x:v>1085737</x:v>
      </x:c>
      <x:c r="I10" s="117">
        <x:f>SUM(D10:H10)</x:f>
      </x:c>
      <x:c r="J10" s="81" t="n">
        <x:v>7414934</x:v>
      </x:c>
      <x:c r="K10" s="81" t="n">
        <x:v>0</x:v>
      </x:c>
      <x:c r="L10" s="81" t="n">
        <x:v>3576013</x:v>
      </x:c>
      <x:c r="M10" s="81" t="n">
        <x:v>0</x:v>
      </x:c>
      <x:c r="N10" s="81" t="n">
        <x:v>952028</x:v>
      </x:c>
      <x:c r="O10" s="81" t="n">
        <x:v>595705</x:v>
      </x:c>
      <x:c r="P10" s="81" t="n">
        <x:v>1763363</x:v>
      </x:c>
      <x:c r="Q10" s="117">
        <x:f>SUM(J10:P10)</x:f>
      </x:c>
      <x:c r="R10" s="81" t="n">
        <x:v>12837797</x:v>
      </x:c>
      <x:c r="S10" s="81" t="n">
        <x:v>1464246</x:v>
      </x:c>
      <x:c r="T10" s="59">
        <x:f>SUM('Part C'!$R10:$S10)</x:f>
      </x:c>
      <x:c r="U10" s="81" t="n">
        <x:v>16781.4339869281</x:v>
      </x:c>
      <x:c r="V10" s="81" t="n">
        <x:v>1914.04705882353</x:v>
      </x:c>
      <x:c r="W10" s="81" t="n">
        <x:v>4550340.66091954</x:v>
      </x:c>
      <x:c r="X10" s="81" t="n">
        <x:v>18852383.6609195</x:v>
      </x:c>
      <x:c r="Y10" s="12" t="n">
        <x:v>24643.6387724438</x:v>
      </x:c>
    </x:row>
    <x:row r="11" spans="1:25" s="3" customFormat="1" ht="15" customHeight="1">
      <x:c r="A11" s="4" t="s">
        <x:v>144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176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146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177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178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179</x:v>
      </x:c>
      <x:c r="G6" s="144" t="s"/>
      <x:c r="H6" s="144" t="s"/>
      <x:c r="I6" s="144" t="s"/>
      <x:c r="J6" s="135" t="s"/>
      <x:c r="K6" s="134" t="s">
        <x:v>180</x:v>
      </x:c>
      <x:c r="L6" s="144" t="s"/>
      <x:c r="M6" s="144" t="s"/>
      <x:c r="N6" s="135" t="s"/>
      <x:c r="O6" s="65" t="s"/>
      <x:c r="P6" s="134" t="s">
        <x:v>181</x:v>
      </x:c>
      <x:c r="Q6" s="144" t="s"/>
      <x:c r="R6" s="144" t="s"/>
      <x:c r="S6" s="144" t="s"/>
      <x:c r="T6" s="144" t="s"/>
      <x:c r="U6" s="144" t="s"/>
      <x:c r="V6" s="135" t="s"/>
      <x:c r="W6" s="67" t="s">
        <x:v>182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183</x:v>
      </x:c>
      <x:c r="E7" s="75" t="s">
        <x:v>184</x:v>
      </x:c>
      <x:c r="F7" s="75" t="s">
        <x:v>185</x:v>
      </x:c>
      <x:c r="G7" s="100" t="s">
        <x:v>186</x:v>
      </x:c>
      <x:c r="H7" s="100" t="s">
        <x:v>187</x:v>
      </x:c>
      <x:c r="I7" s="100" t="s">
        <x:v>188</x:v>
      </x:c>
      <x:c r="J7" s="113" t="s">
        <x:v>189</x:v>
      </x:c>
      <x:c r="K7" s="75" t="s">
        <x:v>190</x:v>
      </x:c>
      <x:c r="L7" s="100" t="s">
        <x:v>191</x:v>
      </x:c>
      <x:c r="M7" s="100" t="s">
        <x:v>192</x:v>
      </x:c>
      <x:c r="N7" s="75" t="s">
        <x:v>193</x:v>
      </x:c>
      <x:c r="O7" s="113" t="s">
        <x:v>194</x:v>
      </x:c>
      <x:c r="P7" s="75" t="s">
        <x:v>195</x:v>
      </x:c>
      <x:c r="Q7" s="100" t="s">
        <x:v>196</x:v>
      </x:c>
      <x:c r="R7" s="100" t="s">
        <x:v>197</x:v>
      </x:c>
      <x:c r="S7" s="100" t="s">
        <x:v>198</x:v>
      </x:c>
      <x:c r="T7" s="100" t="s">
        <x:v>199</x:v>
      </x:c>
      <x:c r="U7" s="100" t="s">
        <x:v>159</x:v>
      </x:c>
      <x:c r="V7" s="75" t="s">
        <x:v>200</x:v>
      </x:c>
      <x:c r="W7" s="75" t="s">
        <x:v>201</x:v>
      </x:c>
      <x:c r="X7" s="75" t="s">
        <x:v>202</x:v>
      </x:c>
      <x:c r="Y7" s="61" t="s">
        <x:v>169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130</x:v>
      </x:c>
      <x:c r="D8" s="185" t="s">
        <x:v>135</x:v>
      </x:c>
      <x:c r="E8" s="170" t="s">
        <x:v>135</x:v>
      </x:c>
      <x:c r="F8" s="119" t="n">
        <x:v>26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64247</x:v>
      </x:c>
      <x:c r="L8" s="81" t="n">
        <x:v>38427</x:v>
      </x:c>
      <x:c r="M8" s="81" t="n">
        <x:v>0</x:v>
      </x:c>
      <x:c r="N8" s="117">
        <x:f>SUM(K8:M8)</x:f>
      </x:c>
      <x:c r="O8" s="121" t="n">
        <x:v>0.3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79795</x:v>
      </x:c>
      <x:c r="V8" s="117">
        <x:f>SUM(P8:U8)</x:f>
      </x:c>
      <x:c r="W8" s="81" t="n">
        <x:v>79795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137</x:v>
      </x:c>
      <x:c r="B9" s="184" t="s">
        <x:v>138</x:v>
      </x:c>
      <x:c r="C9" s="184" t="s">
        <x:v>137</x:v>
      </x:c>
      <x:c r="D9" s="185" t="s">
        <x:v>135</x:v>
      </x:c>
      <x:c r="E9" s="170" t="s">
        <x:v>135</x:v>
      </x:c>
      <x:c r="F9" s="119" t="n">
        <x:v>19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50063</x:v>
      </x:c>
      <x:c r="L9" s="81" t="n">
        <x:v>29304</x:v>
      </x:c>
      <x:c r="M9" s="81" t="n">
        <x:v>0</x:v>
      </x:c>
      <x:c r="N9" s="117">
        <x:f>SUM(K9:M9)</x:f>
      </x:c>
      <x:c r="O9" s="121" t="n">
        <x:v>0.2</x:v>
      </x:c>
      <x:c r="P9" s="81" t="n">
        <x:v>0</x:v>
      </x:c>
      <x:c r="Q9" s="81" t="n">
        <x:v>0</x:v>
      </x:c>
      <x:c r="R9" s="81" t="n">
        <x:v>0</x:v>
      </x:c>
      <x:c r="S9" s="81" t="n">
        <x:v>0</x:v>
      </x:c>
      <x:c r="T9" s="81" t="n">
        <x:v>0</x:v>
      </x:c>
      <x:c r="U9" s="81" t="n">
        <x:v>53512</x:v>
      </x:c>
      <x:c r="V9" s="117">
        <x:f>SUM(P9:U9)</x:f>
      </x:c>
      <x:c r="W9" s="81" t="n">
        <x:v>53512</x:v>
      </x:c>
      <x:c r="X9" s="81" t="n">
        <x:v>0</x:v>
      </x:c>
      <x:c r="Y9" s="12" t="n">
        <x:v>0</x:v>
      </x:c>
    </x:row>
    <x:row r="10" spans="1:25" s="3" customFormat="1" x14ac:dyDescent="0.3">
      <x:c r="A10" s="184" t="s">
        <x:v>139</x:v>
      </x:c>
      <x:c r="B10" s="184" t="s">
        <x:v>140</x:v>
      </x:c>
      <x:c r="C10" s="184" t="s">
        <x:v>139</x:v>
      </x:c>
      <x:c r="D10" s="185" t="s">
        <x:v>136</x:v>
      </x:c>
      <x:c r="E10" s="170" t="s">
        <x:v>135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0.5</x:v>
      </x:c>
      <x:c r="P10" s="81" t="n">
        <x:v>0</x:v>
      </x:c>
      <x:c r="Q10" s="81" t="n">
        <x:v>0</x:v>
      </x:c>
      <x:c r="R10" s="81" t="n">
        <x:v>0</x:v>
      </x:c>
      <x:c r="S10" s="81" t="n">
        <x:v>0</x:v>
      </x:c>
      <x:c r="T10" s="81" t="n">
        <x:v>0</x:v>
      </x:c>
      <x:c r="U10" s="81" t="n">
        <x:v>30039</x:v>
      </x:c>
      <x:c r="V10" s="117">
        <x:f>SUM(P10:U10)</x:f>
      </x:c>
      <x:c r="W10" s="81" t="n">
        <x:v>30039</x:v>
      </x:c>
      <x:c r="X10" s="81" t="n">
        <x:v>0</x:v>
      </x:c>
      <x:c r="Y10" s="12" t="n">
        <x:v>0</x:v>
      </x:c>
    </x:row>
    <x:row r="11" spans="1:25" s="3" customFormat="1" ht="15" customHeight="1" x14ac:dyDescent="0.3">
      <x:c r="A11" s="4" t="s">
        <x:v>203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204</x:v>
      </x:c>
      <x:c r="G14" s="144" t="s"/>
      <x:c r="H14" s="144" t="s"/>
      <x:c r="I14" s="144" t="s"/>
      <x:c r="J14" s="135" t="s"/>
      <x:c r="K14" s="134" t="s">
        <x:v>205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206</x:v>
      </x:c>
      <x:c r="F15" s="97" t="s">
        <x:v>185</x:v>
      </x:c>
      <x:c r="G15" s="5" t="s">
        <x:v>186</x:v>
      </x:c>
      <x:c r="H15" s="5" t="s">
        <x:v>187</x:v>
      </x:c>
      <x:c r="I15" s="98" t="s">
        <x:v>188</x:v>
      </x:c>
      <x:c r="J15" s="11" t="s">
        <x:v>189</x:v>
      </x:c>
      <x:c r="K15" s="97" t="s">
        <x:v>190</x:v>
      </x:c>
      <x:c r="L15" s="5" t="s">
        <x:v>202</x:v>
      </x:c>
      <x:c r="M15" s="98" t="s">
        <x:v>207</x:v>
      </x:c>
      <x:c r="N15" s="61" t="s">
        <x:v>193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208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209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211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146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212</x:v>
      </x:c>
      <x:c r="E7" s="61" t="s">
        <x:v>213</x:v>
      </x:c>
      <x:c r="F7" s="61" t="s">
        <x:v>214</x:v>
      </x:c>
      <x:c r="G7" s="61" t="s">
        <x:v>215</x:v>
      </x:c>
      <x:c r="H7" s="61" t="s">
        <x:v>216</x:v>
      </x:c>
      <x:c r="I7" s="61" t="s">
        <x:v>217</x:v>
      </x:c>
      <x:c r="J7" s="61" t="s">
        <x:v>218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130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137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139</x:v>
      </x:c>
      <x:c r="B10" s="184" t="s">
        <x:v>140</x:v>
      </x:c>
      <x:c r="C10" s="184" t="s">
        <x:v>139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144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219</x:v>
      </x:c>
      <x:c r="C1" s="82" t="s">
        <x:v>220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141</x:v>
      </x:c>
      <x:c r="B3" s="83" t="s">
        <x:v>221</x:v>
      </x:c>
      <x:c r="C3" s="83" t="s">
        <x:v>136</x:v>
      </x:c>
      <x:c r="D3" s="2" t="s">
        <x:v>132</x:v>
      </x:c>
      <x:c r="F3" s="2" t="s">
        <x:v>133</x:v>
      </x:c>
      <x:c r="H3" s="2" t="n">
        <x:v>2021</x:v>
      </x:c>
      <x:c r="I3" s="2" t="n">
        <x:v>2015</x:v>
      </x:c>
    </x:row>
    <x:row r="4" spans="1:9" x14ac:dyDescent="0.3">
      <x:c r="A4" s="2" t="s">
        <x:v>222</x:v>
      </x:c>
      <x:c r="B4" s="83" t="s">
        <x:v>223</x:v>
      </x:c>
      <x:c r="D4" s="2" t="s">
        <x:v>224</x:v>
      </x:c>
      <x:c r="F4" s="2" t="s">
        <x:v>225</x:v>
      </x:c>
      <x:c r="H4" s="2" t="n">
        <x:v>2022</x:v>
      </x:c>
      <x:c r="I4" s="2" t="n">
        <x:v>2016</x:v>
      </x:c>
    </x:row>
    <x:row r="5" spans="1:9" x14ac:dyDescent="0.3">
      <x:c r="A5" s="2" t="s">
        <x:v>226</x:v>
      </x:c>
      <x:c r="B5" s="83" t="s">
        <x:v>227</x:v>
      </x:c>
      <x:c r="D5" s="2" t="s">
        <x:v>228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228</x:v>
      </x:c>
      <x:c r="B6" s="83" t="s">
        <x:v>229</x:v>
      </x:c>
      <x:c r="C6" s="0" t="s"/>
      <x:c r="D6" s="0" t="s">
        <x:v>141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230</x:v>
      </x:c>
      <x:c r="B7" s="83" t="s">
        <x:v>6</x:v>
      </x:c>
      <x:c r="D7" s="2" t="s">
        <x:v>231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n">
        <x:v>5</x:v>
      </x:c>
      <x:c r="D8" s="2" t="s">
        <x:v>226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222</x:v>
      </x:c>
      <x:c r="F9" s="2" t="n">
        <x:v>5</x:v>
      </x:c>
      <x:c r="I9" s="2" t="n">
        <x:v>2021</x:v>
      </x:c>
    </x:row>
    <x:row r="10" spans="1:9" x14ac:dyDescent="0.3">
      <x:c r="A10" s="2" t="s">
        <x:v>224</x:v>
      </x:c>
      <x:c r="B10" s="83" t="n">
        <x:v>7</x:v>
      </x:c>
      <x:c r="D10" s="2" t="s">
        <x:v>233</x:v>
      </x:c>
      <x:c r="F10" s="2" t="n">
        <x:v>6</x:v>
      </x:c>
      <x:c r="I10" s="2" t="n">
        <x:v>2022</x:v>
      </x:c>
    </x:row>
    <x:row r="11" spans="1:9" x14ac:dyDescent="0.3">
      <x:c r="A11" s="2" t="s">
        <x:v>231</x:v>
      </x:c>
      <x:c r="B11" s="83" t="n">
        <x:v>8</x:v>
      </x:c>
      <x:c r="D11" s="2" t="s">
        <x:v>230</x:v>
      </x:c>
      <x:c r="F11" s="2" t="n">
        <x:v>7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230</x:v>
      </x:c>
      <x:c r="F16" s="2" t="n">
        <x:v>12</x:v>
      </x:c>
    </x:row>
    <x:row r="17" spans="1:9" x14ac:dyDescent="0.3">
      <x:c r="B17" s="83" t="s">
        <x:v>232</x:v>
      </x:c>
      <x:c r="F17" s="2" t="s">
        <x:v>230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