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<x:sst xmlns:x="http://schemas.openxmlformats.org/spreadsheetml/2006/main" count="239" uniqueCount="239">
  <x:si>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</x:si>
  <x:si>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</x:si>
  <x:si>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Northeastern Clinton</x:t>
  </x:si>
  <x:si>
    <x:t>BEDS Code</x:t>
  </x:si>
  <x:si>
    <x:t>090501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</x:si>
  <x:si>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</x:si>
  <x:si>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</x:si>
  <x:si>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</x:si>
  <x:si>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</x:si>
  <x:si>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</x:si>
  <x:si>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Jennifer Brown</x:t>
  </x:si>
  <x:si>
    <x:t>Street Address Line 1</x:t>
  </x:si>
  <x:si>
    <x:t>103 Route 276</x:t>
  </x:si>
  <x:si>
    <x:t>Title of Contact</x:t>
  </x:si>
  <x:si>
    <x:t>Business Manager</x:t>
  </x:si>
  <x:si>
    <x:t>Street Address Line 2</x:t>
  </x:si>
  <x:si>
    <x:t/>
  </x:si>
  <x:si>
    <x:t>Email Address</x:t>
  </x:si>
  <x:si>
    <x:t>jbrown@nccscougar.org</x:t>
  </x:si>
  <x:si>
    <x:t>City</x:t>
  </x:si>
  <x:si>
    <x:t>Champlain</x:t>
  </x:si>
  <x:si>
    <x:t>Phone Number</x:t>
  </x:si>
  <x:si>
    <x:t>5182988242</x:t>
  </x:si>
  <x:si>
    <x:t>Zip Code</x:t>
  </x:si>
  <x:si>
    <x:t>12919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</x:si>
  <x:si>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</x:si>
  <x:si>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</x:si>
  <x:si>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</x:si>
  <x:si>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</x:si>
  <x:si>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</x:si>
  <x:si>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</x:si>
  <x:si>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</x:si>
  <x:si>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</x:si>
  <x:si>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</x:si>
  <x:si>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</x:si>
  <x:si>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</x:si>
  <x:si>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</x:si>
  <x:si>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</x:si>
  <x:si>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</x:si>
  <x:si>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</x:si>
  <x:si>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</x:si>
  <x:si>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</x:si>
  <x:si>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</x:si>
  <x:si>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</x:si>
  <x:si>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</x:si>
  <x:si>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</x:si>
  <x:si>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</x:si>
  <x:si>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</x:si>
  <x:si>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</x:si>
  <x:si>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</x:si>
  <x:si>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</x:si>
  <x:si>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</x:si>
  <x:si>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</x:si>
  <x:si>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</x:si>
  <x:si>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</x:si>
  <x:si>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</x:si>
  <x:si>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</x:si>
  <x:si>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</x:si>
  <x:si>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</x:si>
  <x:si>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</x:si>
  <x:si>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</x:si>
  <x:si>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</x:si>
  <x:si>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</x:si>
  <x:si>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</x:si>
  <x:si>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</x:si>
  <x:si>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</x:si>
  <x:si>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</x:si>
  <x:si>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</x:si>
  <x:si>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</x:si>
  <x:si>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</x:si>
  <x:si>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</x:si>
  <x:si>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</x:si>
  <x:si>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</x:si>
  <x:si>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</x:si>
  <x:si>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</x:si>
  <x:si>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</x:si>
  <x:si>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</x:si>
  <x:si>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</x:si>
  <x:si>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</x:si>
  <x:si>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</x:si>
  <x:si>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</x:si>
  <x:si>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</x:si>
  <x:si>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</x:si>
  <x:si>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</x:si>
  <x:si>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</x:si>
  <x:si>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</x:si>
  <x:si>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</x:si>
  <x:si>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</x:si>
  <x:si>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</x:si>
  <x:si>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</x:si>
  <x:si>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</x:si>
  <x:si>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</x:si>
  <x:si>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</x:si>
  <x:si>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</x:si>
  <x:si>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</x:si>
  <x:si>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</x:si>
  <x:si>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</x:si>
  <x:si>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</x:si>
  <x:si>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</x:si>
  <x:si>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</x:si>
  <x:si>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</x:si>
  <x:si>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</x:si>
  <x:si>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</x:si>
  <x:si>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</x:si>
  <x:si>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</x:si>
  <x:si>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</x:si>
  <x:si>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</x:si>
  <x:si>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</x:si>
  <x:si>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</x:si>
  <x:si>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</x:si>
  <x:si>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</x:si>
  <x:si>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</x:si>
  <x:si>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</x:si>
  <x:si>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</x:si>
  <x:si>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</x:si>
  <x:si>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</x:si>
  <x:si>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</x:si>
  <x:si>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</x:si>
  <x:si>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</x:si>
  <x:si>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</x:si>
  <x:si>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</x:si>
  <x:si>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</x:si>
  <x:si>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</x:si>
  <x:si>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</x:si>
  <x:si>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</x:si>
  <x:si>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</x:si>
  <x:si>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</x:si>
  <x:si>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</x:si>
  <x:si>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</x:si>
  <x:si>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</x:si>
  <x:si>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</x:si>
  <x:si>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090501040002</x:t>
  </x:si>
  <x:si>
    <x:t>NORTHEASTERN CLINTON SENIOR HIGH SCHOOL</x:t>
  </x:si>
  <x:si>
    <x:t>Senior High School</x:t>
  </x:si>
  <x:si>
    <x:t>9</x:t>
  </x:si>
  <x:si>
    <x:t>12</x:t>
  </x:si>
  <x:si>
    <x:t>Yes</x:t>
  </x:si>
  <x:si>
    <x:t>No</x:t>
  </x:si>
  <x:si>
    <x:t>090501040003</x:t>
  </x:si>
  <x:si>
    <x:t>ROUSES POINT ELEMENTARY SCHOOL</x:t>
  </x:si>
  <x:si>
    <x:t>Elementary School</x:t>
  </x:si>
  <x:si>
    <x:t>Pre-K</x:t>
  </x:si>
  <x:si>
    <x:t>5</x:t>
  </x:si>
  <x:si>
    <x:t>090501040006</x:t>
  </x:si>
  <x:si>
    <x:t>MOOERS ELEMENTARY SCHOOL</x:t>
  </x:si>
  <x:si>
    <x:t>090501040007</x:t>
  </x:si>
  <x:si>
    <x:t>NORTHEASTERN CLINTON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</x:si>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</x:sst>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30745787</x:v>
      </x:c>
      <x:c r="E14" s="10" t="n">
        <x:v>160000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2629629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280000</x:v>
      </x:c>
      <x:c r="E16" s="10" t="n">
        <x:v>400000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2502000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280000</x:v>
      </x:c>
      <x:c r="E24" s="10" t="n">
        <x:v>400000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1346571</x:v>
      </x:c>
      <x:c r="E27" s="10" t="n">
        <x:v>23526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506546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270000</x:v>
      </x:c>
      <x:c r="E38" s="10" t="n">
        <x:v>0</x:v>
      </x:c>
      <x:c r="F38" s="7" t="n">
        <x:v>4</x:v>
      </x:c>
      <x:c r="G38" s="132" t="n">
        <x:v>67500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37644</x:v>
      </x:c>
      <x:c r="F43" s="7" t="n">
        <x:v>7</x:v>
      </x:c>
      <x:c r="G43" s="132" t="n">
        <x:v>5377.71428571429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1337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18926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620942</x:v>
      </x:c>
      <x:c r="E63" s="10" t="n">
        <x:v>18350</x:v>
      </x:c>
      <x:c r="F63" s="84" t="n">
        <x:v>5</x:v>
      </x:c>
      <x:c r="G63" s="132" t="n">
        <x:v>127858.4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1518594</x:v>
      </x:c>
      <x:c r="E64" s="10" t="n">
        <x:v>87500</x:v>
      </x:c>
      <x:c r="F64" s="84" t="n">
        <x:v>17</x:v>
      </x:c>
      <x:c r="G64" s="132" t="n">
        <x:v>94476.1176470588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820553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593458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43525</x:v>
      </x:c>
      <x:c r="E74" s="10" t="n">
        <x:v>0</x:v>
      </x:c>
      <x:c r="F74" s="84" t="n">
        <x:v>20</x:v>
      </x:c>
      <x:c r="G74" s="132" t="n">
        <x:v>2176.25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390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6461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3190000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10248028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13592071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397</x:v>
      </x:c>
      <x:c r="L8" s="107" t="n">
        <x:v>0</x:v>
      </x:c>
      <x:c r="M8" s="107" t="n">
        <x:v>0</x:v>
      </x:c>
      <x:c r="N8" s="107" t="n">
        <x:v>173</x:v>
      </x:c>
      <x:c r="O8" s="107" t="n">
        <x:v>0</x:v>
      </x:c>
      <x:c r="P8" s="107" t="n">
        <x:v>63</x:v>
      </x:c>
      <x:c r="Q8" s="108" t="n">
        <x:v>1.4</x:v>
      </x:c>
      <x:c r="R8" s="108" t="n">
        <x:v>29.5</x:v>
      </x:c>
      <x:c r="S8" s="108" t="n">
        <x:v>5.5</x:v>
      </x:c>
      <x:c r="T8" s="108" t="n">
        <x:v>2.5</x:v>
      </x:c>
      <x:c r="U8" s="108" t="n">
        <x:v>3.5</x:v>
      </x:c>
      <x:c r="V8" s="108" t="n">
        <x:v>3.5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271</x:v>
      </x:c>
      <x:c r="L9" s="107" t="n">
        <x:v>25</x:v>
      </x:c>
      <x:c r="M9" s="107" t="n">
        <x:v>0</x:v>
      </x:c>
      <x:c r="N9" s="107" t="n">
        <x:v>138</x:v>
      </x:c>
      <x:c r="O9" s="107" t="n">
        <x:v>0</x:v>
      </x:c>
      <x:c r="P9" s="107" t="n">
        <x:v>30</x:v>
      </x:c>
      <x:c r="Q9" s="108" t="n">
        <x:v>1</x:v>
      </x:c>
      <x:c r="R9" s="108" t="n">
        <x:v>22.6</x:v>
      </x:c>
      <x:c r="S9" s="108" t="n">
        <x:v>6</x:v>
      </x:c>
      <x:c r="T9" s="108" t="n">
        <x:v>2</x:v>
      </x:c>
      <x:c r="U9" s="108" t="n">
        <x:v>3.3</x:v>
      </x:c>
      <x:c r="V9" s="108" t="n">
        <x:v>1.5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140</x:v>
      </x:c>
      <x:c r="E10" s="170" t="s">
        <x:v>141</x:v>
      </x:c>
      <x:c r="F10" s="170" t="s">
        <x:v>142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369</x:v>
      </x:c>
      <x:c r="L10" s="107" t="n">
        <x:v>29</x:v>
      </x:c>
      <x:c r="M10" s="107" t="n">
        <x:v>0</x:v>
      </x:c>
      <x:c r="N10" s="107" t="n">
        <x:v>162</x:v>
      </x:c>
      <x:c r="O10" s="107" t="n">
        <x:v>1</x:v>
      </x:c>
      <x:c r="P10" s="107" t="n">
        <x:v>31</x:v>
      </x:c>
      <x:c r="Q10" s="108" t="n">
        <x:v>3</x:v>
      </x:c>
      <x:c r="R10" s="108" t="n">
        <x:v>30.4</x:v>
      </x:c>
      <x:c r="S10" s="108" t="n">
        <x:v>8</x:v>
      </x:c>
      <x:c r="T10" s="108" t="n">
        <x:v>2</x:v>
      </x:c>
      <x:c r="U10" s="108" t="n">
        <x:v>3.7</x:v>
      </x:c>
      <x:c r="V10" s="108" t="n">
        <x:v>1.5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147</x:v>
      </x:c>
      <x:c r="E11" s="170" t="s">
        <x:v>148</x:v>
      </x:c>
      <x:c r="F11" s="170" t="s">
        <x:v>149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300</x:v>
      </x:c>
      <x:c r="L11" s="107" t="n">
        <x:v>0</x:v>
      </x:c>
      <x:c r="M11" s="107" t="n">
        <x:v>0</x:v>
      </x:c>
      <x:c r="N11" s="107" t="n">
        <x:v>143</x:v>
      </x:c>
      <x:c r="O11" s="107" t="n">
        <x:v>0</x:v>
      </x:c>
      <x:c r="P11" s="107" t="n">
        <x:v>79</x:v>
      </x:c>
      <x:c r="Q11" s="108" t="n">
        <x:v>2.6</x:v>
      </x:c>
      <x:c r="R11" s="108" t="n">
        <x:v>28.6</x:v>
      </x:c>
      <x:c r="S11" s="108" t="n">
        <x:v>4.5</x:v>
      </x:c>
      <x:c r="T11" s="108" t="n">
        <x:v>2.5</x:v>
      </x:c>
      <x:c r="U11" s="108" t="n">
        <x:v>3.5</x:v>
      </x:c>
      <x:c r="V11" s="108" t="n">
        <x:v>2.5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141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2417140</x:v>
      </x:c>
      <x:c r="E8" s="81" t="n">
        <x:v>818856</x:v>
      </x:c>
      <x:c r="F8" s="116" t="n">
        <x:v>1680373.0922159</x:v>
      </x:c>
      <x:c r="G8" s="81" t="n">
        <x:v>1436094</x:v>
      </x:c>
      <x:c r="H8" s="81" t="n">
        <x:v>354344</x:v>
      </x:c>
      <x:c r="I8" s="117">
        <x:f>SUM(D8:H8)</x:f>
      </x:c>
      <x:c r="J8" s="81" t="n">
        <x:v>3731195</x:v>
      </x:c>
      <x:c r="K8" s="81" t="n">
        <x:v>0</x:v>
      </x:c>
      <x:c r="L8" s="81" t="n">
        <x:v>1550785</x:v>
      </x:c>
      <x:c r="M8" s="81" t="n">
        <x:v>0</x:v>
      </x:c>
      <x:c r="N8" s="81" t="n">
        <x:v>373194</x:v>
      </x:c>
      <x:c r="O8" s="81" t="n">
        <x:v>351879</x:v>
      </x:c>
      <x:c r="P8" s="81" t="n">
        <x:v>699754</x:v>
      </x:c>
      <x:c r="Q8" s="117">
        <x:f>SUM(J8:P8)</x:f>
      </x:c>
      <x:c r="R8" s="81" t="n">
        <x:v>6193903</x:v>
      </x:c>
      <x:c r="S8" s="81" t="n">
        <x:v>512903</x:v>
      </x:c>
      <x:c r="T8" s="59">
        <x:f>SUM('Part C'!$R8:$S8)</x:f>
      </x:c>
      <x:c r="U8" s="81" t="n">
        <x:v>15601.7707808564</x:v>
      </x:c>
      <x:c r="V8" s="81" t="n">
        <x:v>1291.94710327456</x:v>
      </x:c>
      <x:c r="W8" s="81" t="n">
        <x:v>1974639.47016535</x:v>
      </x:c>
      <x:c r="X8" s="81" t="n">
        <x:v>8681445.47016535</x:v>
      </x:c>
      <x:c r="Y8" s="12" t="n">
        <x:v>21867.6208316508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1925803</x:v>
      </x:c>
      <x:c r="E9" s="81" t="n">
        <x:v>515536</x:v>
      </x:c>
      <x:c r="F9" s="116" t="n">
        <x:v>1267727.26683756</x:v>
      </x:c>
      <x:c r="G9" s="81" t="n">
        <x:v>597500</x:v>
      </x:c>
      <x:c r="H9" s="81" t="n">
        <x:v>271302</x:v>
      </x:c>
      <x:c r="I9" s="117">
        <x:f>SUM(D9:H9)</x:f>
      </x:c>
      <x:c r="J9" s="81" t="n">
        <x:v>1959143</x:v>
      </x:c>
      <x:c r="K9" s="81" t="n">
        <x:v>97126</x:v>
      </x:c>
      <x:c r="L9" s="81" t="n">
        <x:v>1790502</x:v>
      </x:c>
      <x:c r="M9" s="81" t="n">
        <x:v>0</x:v>
      </x:c>
      <x:c r="N9" s="81" t="n">
        <x:v>205538</x:v>
      </x:c>
      <x:c r="O9" s="81" t="n">
        <x:v>324302</x:v>
      </x:c>
      <x:c r="P9" s="81" t="n">
        <x:v>201259</x:v>
      </x:c>
      <x:c r="Q9" s="117">
        <x:f>SUM(J9:P9)</x:f>
      </x:c>
      <x:c r="R9" s="81" t="n">
        <x:v>3994604</x:v>
      </x:c>
      <x:c r="S9" s="81" t="n">
        <x:v>583264</x:v>
      </x:c>
      <x:c r="T9" s="59">
        <x:f>SUM('Part C'!$R9:$S9)</x:f>
      </x:c>
      <x:c r="U9" s="81" t="n">
        <x:v>13495.2837837838</x:v>
      </x:c>
      <x:c r="V9" s="81" t="n">
        <x:v>1970.48648648649</x:v>
      </x:c>
      <x:c r="W9" s="81" t="n">
        <x:v>1472275.27246585</x:v>
      </x:c>
      <x:c r="X9" s="81" t="n">
        <x:v>6050143.27246585</x:v>
      </x:c>
      <x:c r="Y9" s="12" t="n">
        <x:v>20439.67321779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2367083</x:v>
      </x:c>
      <x:c r="E10" s="81" t="n">
        <x:v>489416</x:v>
      </x:c>
      <x:c r="F10" s="116" t="n">
        <x:v>1483309.63868362</x:v>
      </x:c>
      <x:c r="G10" s="81" t="n">
        <x:v>722500</x:v>
      </x:c>
      <x:c r="H10" s="81" t="n">
        <x:v>242043</x:v>
      </x:c>
      <x:c r="I10" s="117">
        <x:f>SUM(D10:H10)</x:f>
      </x:c>
      <x:c r="J10" s="81" t="n">
        <x:v>2891004</x:v>
      </x:c>
      <x:c r="K10" s="81" t="n">
        <x:v>89749</x:v>
      </x:c>
      <x:c r="L10" s="81" t="n">
        <x:v>1566224</x:v>
      </x:c>
      <x:c r="M10" s="81" t="n">
        <x:v>0</x:v>
      </x:c>
      <x:c r="N10" s="81" t="n">
        <x:v>193418</x:v>
      </x:c>
      <x:c r="O10" s="81" t="n">
        <x:v>343534</x:v>
      </x:c>
      <x:c r="P10" s="81" t="n">
        <x:v>220421</x:v>
      </x:c>
      <x:c r="Q10" s="117">
        <x:f>SUM(J10:P10)</x:f>
      </x:c>
      <x:c r="R10" s="81" t="n">
        <x:v>4431335</x:v>
      </x:c>
      <x:c r="S10" s="81" t="n">
        <x:v>873017</x:v>
      </x:c>
      <x:c r="T10" s="59">
        <x:f>SUM('Part C'!$R10:$S10)</x:f>
      </x:c>
      <x:c r="U10" s="81" t="n">
        <x:v>11134.0075376884</x:v>
      </x:c>
      <x:c r="V10" s="81" t="n">
        <x:v>2193.51005025126</x:v>
      </x:c>
      <x:c r="W10" s="81" t="n">
        <x:v>1979613.37311287</x:v>
      </x:c>
      <x:c r="X10" s="81" t="n">
        <x:v>7283965.37311287</x:v>
      </x:c>
      <x:c r="Y10" s="12" t="n">
        <x:v>18301.4205354595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2210606</x:v>
      </x:c>
      <x:c r="E11" s="81" t="n">
        <x:v>706248</x:v>
      </x:c>
      <x:c r="F11" s="116" t="n">
        <x:v>1514650.5049828</x:v>
      </x:c>
      <x:c r="G11" s="81" t="n">
        <x:v>599500</x:v>
      </x:c>
      <x:c r="H11" s="81" t="n">
        <x:v>210398</x:v>
      </x:c>
      <x:c r="I11" s="117">
        <x:f>SUM(D11:H11)</x:f>
      </x:c>
      <x:c r="J11" s="81" t="n">
        <x:v>2660712</x:v>
      </x:c>
      <x:c r="K11" s="81" t="n">
        <x:v>0</x:v>
      </x:c>
      <x:c r="L11" s="81" t="n">
        <x:v>1498173</x:v>
      </x:c>
      <x:c r="M11" s="81" t="n">
        <x:v>0</x:v>
      </x:c>
      <x:c r="N11" s="81" t="n">
        <x:v>325353</x:v>
      </x:c>
      <x:c r="O11" s="81" t="n">
        <x:v>308468</x:v>
      </x:c>
      <x:c r="P11" s="81" t="n">
        <x:v>448697</x:v>
      </x:c>
      <x:c r="Q11" s="117">
        <x:f>SUM(J11:P11)</x:f>
      </x:c>
      <x:c r="R11" s="81" t="n">
        <x:v>4588369</x:v>
      </x:c>
      <x:c r="S11" s="81" t="n">
        <x:v>653035</x:v>
      </x:c>
      <x:c r="T11" s="59">
        <x:f>SUM('Part C'!$R11:$S11)</x:f>
      </x:c>
      <x:c r="U11" s="81" t="n">
        <x:v>15294.5633333333</x:v>
      </x:c>
      <x:c r="V11" s="81" t="n">
        <x:v>2176.78333333333</x:v>
      </x:c>
      <x:c r="W11" s="81" t="n">
        <x:v>1492170.88425593</x:v>
      </x:c>
      <x:c r="X11" s="81" t="n">
        <x:v>6733574.88425593</x:v>
      </x:c>
      <x:c r="Y11" s="12" t="n">
        <x:v>22445.2496141864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0</x:v>
      </x:c>
      <x:c r="G9" s="119" t="n">
        <x:v>25</x:v>
      </x:c>
      <x:c r="H9" s="119" t="n">
        <x:v>0</x:v>
      </x:c>
      <x:c r="I9" s="119" t="n">
        <x:v>0</x:v>
      </x:c>
      <x:c r="J9" s="120">
        <x:f>SUM(F9:I9)</x:f>
      </x:c>
      <x:c r="K9" s="81" t="n">
        <x:v>83365</x:v>
      </x:c>
      <x:c r="L9" s="81" t="n">
        <x:v>13761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136</x:v>
      </x:c>
      <x:c r="E10" s="170" t="s">
        <x:v>137</x:v>
      </x:c>
      <x:c r="F10" s="119" t="n">
        <x:v>0</x:v>
      </x:c>
      <x:c r="G10" s="119" t="n">
        <x:v>29</x:v>
      </x:c>
      <x:c r="H10" s="119" t="n">
        <x:v>0</x:v>
      </x:c>
      <x:c r="I10" s="119" t="n">
        <x:v>0</x:v>
      </x:c>
      <x:c r="J10" s="120">
        <x:f>SUM(F10:I10)</x:f>
      </x:c>
      <x:c r="K10" s="81" t="n">
        <x:v>58989</x:v>
      </x:c>
      <x:c r="L10" s="81" t="n">
        <x:v>30760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210</x:v>
      </x:c>
      <x:c r="G15" s="144" t="s"/>
      <x:c r="H15" s="144" t="s"/>
      <x:c r="I15" s="144" t="s"/>
      <x:c r="J15" s="135" t="s"/>
      <x:c r="K15" s="134" t="s">
        <x:v>211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7" t="s">
        <x:v>191</x:v>
      </x:c>
      <x:c r="G16" s="5" t="s">
        <x:v>192</x:v>
      </x:c>
      <x:c r="H16" s="5" t="s">
        <x:v>193</x:v>
      </x:c>
      <x:c r="I16" s="98" t="s">
        <x:v>194</x:v>
      </x:c>
      <x:c r="J16" s="11" t="s">
        <x:v>195</x:v>
      </x:c>
      <x:c r="K16" s="97" t="s">
        <x:v>196</x:v>
      </x:c>
      <x:c r="L16" s="5" t="s">
        <x:v>208</x:v>
      </x:c>
      <x:c r="M16" s="98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225</x:v>
      </x:c>
      <x:c r="C1" s="82" t="s">
        <x:v>226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227</x:v>
      </x:c>
      <x:c r="B3" s="83" t="s">
        <x:v>228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232</x:v>
      </x:c>
      <x:c r="H4" s="2" t="n">
        <x:v>2022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235</x:v>
      </x:c>
      <x:c r="C6" s="0" t="s"/>
      <x:c r="D6" s="0" t="s">
        <x:v>227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236</x:v>
      </x:c>
      <x:c r="B7" s="83" t="s">
        <x:v>6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