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<x:sst xmlns:x="http://schemas.openxmlformats.org/spreadsheetml/2006/main" count="239" uniqueCount="239">
  <x:si>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</x:si>
  <x:si>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</x:si>
  <x:si>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Greenville</x:t>
  </x:si>
  <x:si>
    <x:t>BEDS Code</x:t>
  </x:si>
  <x:si>
    <x:t>190701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</x:si>
  <x:si>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</x:si>
  <x:si>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</x:si>
  <x:si>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</x:si>
  <x:si>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</x:si>
  <x:si>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</x:si>
  <x:si>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Janet Maassmann</x:t>
  </x:si>
  <x:si>
    <x:t>Street Address Line 1</x:t>
  </x:si>
  <x:si>
    <x:t>4976 SR 81</x:t>
  </x:si>
  <x:si>
    <x:t>Title of Contact</x:t>
  </x:si>
  <x:si>
    <x:t>Business Official</x:t>
  </x:si>
  <x:si>
    <x:t>Street Address Line 2</x:t>
  </x:si>
  <x:si>
    <x:t/>
  </x:si>
  <x:si>
    <x:t>Email Address</x:t>
  </x:si>
  <x:si>
    <x:t>maassmannj@greenville.org</x:t>
  </x:si>
  <x:si>
    <x:t>City</x:t>
  </x:si>
  <x:si>
    <x:t>Phone Number</x:t>
  </x:si>
  <x:si>
    <x:t>5189665070</x:t>
  </x:si>
  <x:si>
    <x:t>Zip Code</x:t>
  </x:si>
  <x:si>
    <x:t>12083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</x:si>
  <x:si>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</x:si>
  <x:si>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</x:si>
  <x:si>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</x:si>
  <x:si>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</x:si>
  <x:si>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</x:si>
  <x:si>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</x:si>
  <x:si>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</x:si>
  <x:si>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</x:si>
  <x:si>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</x:si>
  <x:si>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</x:si>
  <x:si>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</x:si>
  <x:si>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</x:si>
  <x:si>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</x:si>
  <x:si>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</x:si>
  <x:si>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</x:si>
  <x:si>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</x:si>
  <x:si>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</x:si>
  <x:si>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</x:si>
  <x:si>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</x:si>
  <x:si>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</x:si>
  <x:si>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</x:si>
  <x:si>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</x:si>
  <x:si>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</x:si>
  <x:si>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</x:si>
  <x:si>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</x:si>
  <x:si>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</x:si>
  <x:si>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</x:si>
  <x:si>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</x:si>
  <x:si>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</x:si>
  <x:si>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</x:si>
  <x:si>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</x:si>
  <x:si>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</x:si>
  <x:si>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</x:si>
  <x:si>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</x:si>
  <x:si>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</x:si>
  <x:si>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</x:si>
  <x:si>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</x:si>
  <x:si>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</x:si>
  <x:si>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</x:si>
  <x:si>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</x:si>
  <x:si>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</x:si>
  <x:si>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</x:si>
  <x:si>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</x:si>
  <x:si>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</x:si>
  <x:si>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</x:si>
  <x:si>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</x:si>
  <x:si>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</x:si>
  <x:si>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</x:si>
  <x:si>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</x:si>
  <x:si>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</x:si>
  <x:si>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</x:si>
  <x:si>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</x:si>
  <x:si>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</x:si>
  <x:si>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</x:si>
  <x:si>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</x:si>
  <x:si>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</x:si>
  <x:si>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</x:si>
  <x:si>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</x:si>
  <x:si>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</x:si>
  <x:si>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</x:si>
  <x:si>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</x:si>
  <x:si>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</x:si>
  <x:si>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</x:si>
  <x:si>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</x:si>
  <x:si>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</x:si>
  <x:si>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</x:si>
  <x:si>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</x:si>
  <x:si>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</x:si>
  <x:si>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</x:si>
  <x:si>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</x:si>
  <x:si>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</x:si>
  <x:si>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</x:si>
  <x:si>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</x:si>
  <x:si>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</x:si>
  <x:si>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</x:si>
  <x:si>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</x:si>
  <x:si>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</x:si>
  <x:si>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</x:si>
  <x:si>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</x:si>
  <x:si>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</x:si>
  <x:si>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</x:si>
  <x:si>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</x:si>
  <x:si>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</x:si>
  <x:si>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</x:si>
  <x:si>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</x:si>
  <x:si>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</x:si>
  <x:si>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</x:si>
  <x:si>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</x:si>
  <x:si>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</x:si>
  <x:si>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</x:si>
  <x:si>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</x:si>
  <x:si>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</x:si>
  <x:si>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</x:si>
  <x:si>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</x:si>
  <x:si>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</x:si>
  <x:si>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</x:si>
  <x:si>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</x:si>
  <x:si>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</x:si>
  <x:si>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</x:si>
  <x:si>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</x:si>
  <x:si>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</x:si>
  <x:si>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</x:si>
  <x:si>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</x:si>
  <x:si>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</x:si>
  <x:si>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</x:si>
  <x:si>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</x:si>
  <x:si>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190701040001</x:t>
  </x:si>
  <x:si>
    <x:t>GREENVILLE MIDDLE SCHOOL</x:t>
  </x:si>
  <x:si>
    <x:t>000901</x:t>
  </x:si>
  <x:si>
    <x:t>Middle/Junior High School</x:t>
  </x:si>
  <x:si>
    <x:t>6</x:t>
  </x:si>
  <x:si>
    <x:t>8</x:t>
  </x:si>
  <x:si>
    <x:t>Yes</x:t>
  </x:si>
  <x:si>
    <x:t>No</x:t>
  </x:si>
  <x:si>
    <x:t>190701040004</x:t>
  </x:si>
  <x:si>
    <x:t>GREENVILLE HIGH SCHOOL</x:t>
  </x:si>
  <x:si>
    <x:t>000902</x:t>
  </x:si>
  <x:si>
    <x:t>Senior High School</x:t>
  </x:si>
  <x:si>
    <x:t>9</x:t>
  </x:si>
  <x:si>
    <x:t>12</x:t>
  </x:si>
  <x:si>
    <x:t>190701040005</x:t>
  </x:si>
  <x:si>
    <x:t>SCOTT M ELLIS ELEMENTARY SCHOOL</x:t>
  </x:si>
  <x:si>
    <x:t>000101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</x:si>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</x:sst>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32886167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43200</x:v>
      </x:c>
      <x:c r="E15" s="10" t="n">
        <x:v>3839109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78577</x:v>
      </x:c>
      <x:c r="E16" s="10" t="n">
        <x:v>374000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2181853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78577</x:v>
      </x:c>
      <x:c r="E24" s="10" t="n">
        <x:v>374000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1924600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511399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85000</x:v>
      </x:c>
      <x:c r="E35" s="10" t="n">
        <x:v>30044</x:v>
      </x:c>
      <x:c r="F35" s="7" t="n">
        <x:v>2</x:v>
      </x:c>
      <x:c r="G35" s="132" t="n">
        <x:v>57522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110592</x:v>
      </x:c>
      <x:c r="F36" s="7" t="n">
        <x:v>16</x:v>
      </x:c>
      <x:c r="G36" s="132" t="n">
        <x:v>6912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1364788</x:v>
      </x:c>
      <x:c r="E37" s="10" t="n">
        <x:v>0</x:v>
      </x:c>
      <x:c r="F37" s="7" t="n">
        <x:v>47</x:v>
      </x:c>
      <x:c r="G37" s="132" t="n">
        <x:v>29038.0425531915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864280</x:v>
      </x:c>
      <x:c r="E38" s="10" t="n">
        <x:v>0</x:v>
      </x:c>
      <x:c r="F38" s="7" t="n">
        <x:v>7</x:v>
      </x:c>
      <x:c r="G38" s="132" t="n">
        <x:v>123468.571428571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31954</x:v>
      </x:c>
      <x:c r="E62" s="10" t="n">
        <x:v>0</x:v>
      </x:c>
      <x:c r="F62" s="84" t="n">
        <x:v>0.1</x:v>
      </x:c>
      <x:c r="G62" s="132" t="n">
        <x:v>319540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856079</x:v>
      </x:c>
      <x:c r="E63" s="10" t="n">
        <x:v>0</x:v>
      </x:c>
      <x:c r="F63" s="84" t="n">
        <x:v>7.5</x:v>
      </x:c>
      <x:c r="G63" s="132" t="n">
        <x:v>114143.866666667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1998870</x:v>
      </x:c>
      <x:c r="E64" s="10" t="n">
        <x:v>793551</x:v>
      </x:c>
      <x:c r="F64" s="84" t="n">
        <x:v>21</x:v>
      </x:c>
      <x:c r="G64" s="132" t="n">
        <x:v>132972.428571429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568324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809928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125312</x:v>
      </x:c>
      <x:c r="E72" s="10" t="n">
        <x:v>0</x:v>
      </x:c>
      <x:c r="F72" s="84" t="n">
        <x:v>1</x:v>
      </x:c>
      <x:c r="G72" s="132" t="n">
        <x:v>125312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23010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162309</x:v>
      </x:c>
      <x:c r="E74" s="10" t="n">
        <x:v>68947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58810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416686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8369051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16904424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261</x:v>
      </x:c>
      <x:c r="L8" s="107" t="n">
        <x:v>0</x:v>
      </x:c>
      <x:c r="M8" s="107" t="n">
        <x:v>0</x:v>
      </x:c>
      <x:c r="N8" s="107" t="n">
        <x:v>88</x:v>
      </x:c>
      <x:c r="O8" s="107" t="n">
        <x:v>0</x:v>
      </x:c>
      <x:c r="P8" s="107" t="n">
        <x:v>41</x:v>
      </x:c>
      <x:c r="Q8" s="108" t="n">
        <x:v>1</x:v>
      </x:c>
      <x:c r="R8" s="108" t="n">
        <x:v>26</x:v>
      </x:c>
      <x:c r="S8" s="108" t="n">
        <x:v>4</x:v>
      </x:c>
      <x:c r="T8" s="108" t="n">
        <x:v>1.5</x:v>
      </x:c>
      <x:c r="U8" s="108" t="n">
        <x:v>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355</x:v>
      </x:c>
      <x:c r="L9" s="107" t="n">
        <x:v>0</x:v>
      </x:c>
      <x:c r="M9" s="107" t="n">
        <x:v>0</x:v>
      </x:c>
      <x:c r="N9" s="107" t="n">
        <x:v>119</x:v>
      </x:c>
      <x:c r="O9" s="107" t="n">
        <x:v>0</x:v>
      </x:c>
      <x:c r="P9" s="107" t="n">
        <x:v>73</x:v>
      </x:c>
      <x:c r="Q9" s="108" t="n">
        <x:v>0</x:v>
      </x:c>
      <x:c r="R9" s="108" t="n">
        <x:v>38</x:v>
      </x:c>
      <x:c r="S9" s="108" t="n">
        <x:v>9</x:v>
      </x:c>
      <x:c r="T9" s="108" t="n">
        <x:v>3.5</x:v>
      </x:c>
      <x:c r="U9" s="108" t="n">
        <x:v>9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467</x:v>
      </x:c>
      <x:c r="L10" s="107" t="n">
        <x:v>16</x:v>
      </x:c>
      <x:c r="M10" s="107" t="n">
        <x:v>0</x:v>
      </x:c>
      <x:c r="N10" s="107" t="n">
        <x:v>160</x:v>
      </x:c>
      <x:c r="O10" s="107" t="n">
        <x:v>0</x:v>
      </x:c>
      <x:c r="P10" s="107" t="n">
        <x:v>58</x:v>
      </x:c>
      <x:c r="Q10" s="108" t="n">
        <x:v>1</x:v>
      </x:c>
      <x:c r="R10" s="108" t="n">
        <x:v>50</x:v>
      </x:c>
      <x:c r="S10" s="108" t="n">
        <x:v>18</x:v>
      </x:c>
      <x:c r="T10" s="108" t="n">
        <x:v>2</x:v>
      </x:c>
      <x:c r="U10" s="108" t="n">
        <x:v>6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148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2273867</x:v>
      </x:c>
      <x:c r="E8" s="81" t="n">
        <x:v>695946</x:v>
      </x:c>
      <x:c r="F8" s="116" t="n">
        <x:v>1397092.08416358</x:v>
      </x:c>
      <x:c r="G8" s="81" t="n">
        <x:v>197205</x:v>
      </x:c>
      <x:c r="H8" s="81" t="n">
        <x:v>620600</x:v>
      </x:c>
      <x:c r="I8" s="117">
        <x:f>SUM(D8:H8)</x:f>
      </x:c>
      <x:c r="J8" s="81" t="n">
        <x:v>2885472</x:v>
      </x:c>
      <x:c r="K8" s="81" t="n">
        <x:v>0</x:v>
      </x:c>
      <x:c r="L8" s="81" t="n">
        <x:v>853744</x:v>
      </x:c>
      <x:c r="M8" s="81" t="n">
        <x:v>0</x:v>
      </x:c>
      <x:c r="N8" s="81" t="n">
        <x:v>298556</x:v>
      </x:c>
      <x:c r="O8" s="81" t="n">
        <x:v>577261</x:v>
      </x:c>
      <x:c r="P8" s="81" t="n">
        <x:v>569676</x:v>
      </x:c>
      <x:c r="Q8" s="117">
        <x:f>SUM(J8:P8)</x:f>
      </x:c>
      <x:c r="R8" s="81" t="n">
        <x:v>4208000</x:v>
      </x:c>
      <x:c r="S8" s="81" t="n">
        <x:v>976710</x:v>
      </x:c>
      <x:c r="T8" s="59">
        <x:f>SUM('Part C'!$R8:$S8)</x:f>
      </x:c>
      <x:c r="U8" s="81" t="n">
        <x:v>16122.6053639847</x:v>
      </x:c>
      <x:c r="V8" s="81" t="n">
        <x:v>3742.18390804598</x:v>
      </x:c>
      <x:c r="W8" s="81" t="n">
        <x:v>1404455.48680619</x:v>
      </x:c>
      <x:c r="X8" s="81" t="n">
        <x:v>6589165.48680619</x:v>
      </x:c>
      <x:c r="Y8" s="12" t="n">
        <x:v>25245.8447770352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3673876</x:v>
      </x:c>
      <x:c r="E9" s="81" t="n">
        <x:v>1344961</x:v>
      </x:c>
      <x:c r="F9" s="116" t="n">
        <x:v>2361016.48299314</x:v>
      </x:c>
      <x:c r="G9" s="81" t="n">
        <x:v>308060</x:v>
      </x:c>
      <x:c r="H9" s="81" t="n">
        <x:v>822870</x:v>
      </x:c>
      <x:c r="I9" s="117">
        <x:f>SUM(D9:H9)</x:f>
      </x:c>
      <x:c r="J9" s="81" t="n">
        <x:v>4588824</x:v>
      </x:c>
      <x:c r="K9" s="81" t="n">
        <x:v>0</x:v>
      </x:c>
      <x:c r="L9" s="81" t="n">
        <x:v>1677156</x:v>
      </x:c>
      <x:c r="M9" s="81" t="n">
        <x:v>0</x:v>
      </x:c>
      <x:c r="N9" s="81" t="n">
        <x:v>311085</x:v>
      </x:c>
      <x:c r="O9" s="81" t="n">
        <x:v>788651</x:v>
      </x:c>
      <x:c r="P9" s="81" t="n">
        <x:v>1145068</x:v>
      </x:c>
      <x:c r="Q9" s="117">
        <x:f>SUM(J9:P9)</x:f>
      </x:c>
      <x:c r="R9" s="81" t="n">
        <x:v>7761774</x:v>
      </x:c>
      <x:c r="S9" s="81" t="n">
        <x:v>749010</x:v>
      </x:c>
      <x:c r="T9" s="59">
        <x:f>SUM('Part C'!$R9:$S9)</x:f>
      </x:c>
      <x:c r="U9" s="81" t="n">
        <x:v>21864.1521126761</x:v>
      </x:c>
      <x:c r="V9" s="81" t="n">
        <x:v>2109.88732394366</x:v>
      </x:c>
      <x:c r="W9" s="81" t="n">
        <x:v>1910274.70427662</x:v>
      </x:c>
      <x:c r="X9" s="81" t="n">
        <x:v>10421058.7042766</x:v>
      </x:c>
      <x:c r="Y9" s="12" t="n">
        <x:v>29355.0949416243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4709455</x:v>
      </x:c>
      <x:c r="E10" s="81" t="n">
        <x:v>1272549</x:v>
      </x:c>
      <x:c r="F10" s="116" t="n">
        <x:v>2814120.09302771</x:v>
      </x:c>
      <x:c r="G10" s="81" t="n">
        <x:v>358304</x:v>
      </x:c>
      <x:c r="H10" s="81" t="n">
        <x:v>677219</x:v>
      </x:c>
      <x:c r="I10" s="117">
        <x:f>SUM(D10:H10)</x:f>
      </x:c>
      <x:c r="J10" s="81" t="n">
        <x:v>5883757</x:v>
      </x:c>
      <x:c r="K10" s="81" t="n">
        <x:v>191156</x:v>
      </x:c>
      <x:c r="L10" s="81" t="n">
        <x:v>1750820</x:v>
      </x:c>
      <x:c r="M10" s="81" t="n">
        <x:v>0</x:v>
      </x:c>
      <x:c r="N10" s="81" t="n">
        <x:v>396276</x:v>
      </x:c>
      <x:c r="O10" s="81" t="n">
        <x:v>835502</x:v>
      </x:c>
      <x:c r="P10" s="81" t="n">
        <x:v>774134</x:v>
      </x:c>
      <x:c r="Q10" s="117">
        <x:f>SUM(J10:P10)</x:f>
      </x:c>
      <x:c r="R10" s="81" t="n">
        <x:v>8721392</x:v>
      </x:c>
      <x:c r="S10" s="81" t="n">
        <x:v>1110254</x:v>
      </x:c>
      <x:c r="T10" s="59">
        <x:f>SUM('Part C'!$R10:$S10)</x:f>
      </x:c>
      <x:c r="U10" s="81" t="n">
        <x:v>18056.7122153209</x:v>
      </x:c>
      <x:c r="V10" s="81" t="n">
        <x:v>2298.66252587992</x:v>
      </x:c>
      <x:c r="W10" s="81" t="n">
        <x:v>2599049.8089172</x:v>
      </x:c>
      <x:c r="X10" s="81" t="n">
        <x:v>12430695.8089172</x:v>
      </x:c>
      <x:c r="Y10" s="12" t="n">
        <x:v>25736.4302462054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137</x:v>
      </x:c>
      <x:c r="F10" s="119" t="n">
        <x:v>16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0</x:v>
      </x:c>
      <x:c r="M10" s="81" t="n">
        <x:v>191156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1</x:v>
      </x:c>
      <x:c r="F16" s="7" t="n">
        <x:v>16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110592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147</x:v>
      </x:c>
      <x:c r="B2" s="83" t="s">
        <x:v>148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147</x:v>
      </x:c>
      <x:c r="F3" s="2" t="s">
        <x:v>148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