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<x:sst xmlns:x="http://schemas.openxmlformats.org/spreadsheetml/2006/main" count="233" uniqueCount="233">
  <x:si>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</x:si>
  <x:si>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</x:si>
  <x:si>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East Moriches</x:t>
  </x:si>
  <x:si>
    <x:t>BEDS Code</x:t>
  </x:si>
  <x:si>
    <x:t>580234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</x:si>
  <x:si>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</x:si>
  <x:si>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</x:si>
  <x:si>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</x:si>
  <x:si>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</x:si>
  <x:si>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</x:si>
  <x:si>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CHARLES  RUSSO</x:t>
  </x:si>
  <x:si>
    <x:t>Street Address Line 1</x:t>
  </x:si>
  <x:si>
    <x:t>9 ADELAIDE AVENUE</x:t>
  </x:si>
  <x:si>
    <x:t>Title of Contact</x:t>
  </x:si>
  <x:si>
    <x:t>INTERIM SUPERINTENDENT</x:t>
  </x:si>
  <x:si>
    <x:t>Street Address Line 2</x:t>
  </x:si>
  <x:si>
    <x:t/>
  </x:si>
  <x:si>
    <x:t>Email Address</x:t>
  </x:si>
  <x:si>
    <x:t>CRUSSO@EMOSCHOOLS.ORG</x:t>
  </x:si>
  <x:si>
    <x:t>City</x:t>
  </x:si>
  <x:si>
    <x:t>EAST MORICHES</x:t>
  </x:si>
  <x:si>
    <x:t>Phone Number</x:t>
  </x:si>
  <x:si>
    <x:t>6318780162</x:t>
  </x:si>
  <x:si>
    <x:t>Zip Code</x:t>
  </x:si>
  <x:si>
    <x:t>11940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</x:si>
  <x:si>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</x:si>
  <x:si>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</x:si>
  <x:si>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</x:si>
  <x:si>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</x:si>
  <x:si>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</x:si>
  <x:si>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</x:si>
  <x:si>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</x:si>
  <x:si>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</x:si>
  <x:si>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</x:si>
  <x:si>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</x:si>
  <x:si>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</x:si>
  <x:si>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</x:si>
  <x:si>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</x:si>
  <x:si>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</x:si>
  <x:si>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</x:si>
  <x:si>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</x:si>
  <x:si>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</x:si>
  <x:si>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</x:si>
  <x:si>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</x:si>
  <x:si>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</x:si>
  <x:si>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</x:si>
  <x:si>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</x:si>
  <x:si>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</x:si>
  <x:si>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</x:si>
  <x:si>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</x:si>
  <x:si>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</x:si>
  <x:si>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</x:si>
  <x:si>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</x:si>
  <x:si>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</x:si>
  <x:si>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</x:si>
  <x:si>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</x:si>
  <x:si>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</x:si>
  <x:si>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</x:si>
  <x:si>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</x:si>
  <x:si>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</x:si>
  <x:si>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</x:si>
  <x:si>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</x:si>
  <x:si>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</x:si>
  <x:si>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</x:si>
  <x:si>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</x:si>
  <x:si>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</x:si>
  <x:si>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</x:si>
  <x:si>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</x:si>
  <x:si>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</x:si>
  <x:si>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</x:si>
  <x:si>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</x:si>
  <x:si>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</x:si>
  <x:si>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</x:si>
  <x:si>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</x:si>
  <x:si>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</x:si>
  <x:si>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</x:si>
  <x:si>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</x:si>
  <x:si>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</x:si>
  <x:si>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</x:si>
  <x:si>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</x:si>
  <x:si>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</x:si>
  <x:si>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</x:si>
  <x:si>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</x:si>
  <x:si>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</x:si>
  <x:si>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</x:si>
  <x:si>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</x:si>
  <x:si>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</x:si>
  <x:si>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</x:si>
  <x:si>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</x:si>
  <x:si>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</x:si>
  <x:si>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</x:si>
  <x:si>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</x:si>
  <x:si>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</x:si>
  <x:si>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</x:si>
  <x:si>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</x:si>
  <x:si>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</x:si>
  <x:si>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</x:si>
  <x:si>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</x:si>
  <x:si>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</x:si>
  <x:si>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</x:si>
  <x:si>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</x:si>
  <x:si>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</x:si>
  <x:si>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</x:si>
  <x:si>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</x:si>
  <x:si>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</x:si>
  <x:si>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</x:si>
  <x:si>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</x:si>
  <x:si>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</x:si>
  <x:si>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</x:si>
  <x:si>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</x:si>
  <x:si>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</x:si>
  <x:si>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</x:si>
  <x:si>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</x:si>
  <x:si>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</x:si>
  <x:si>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</x:si>
  <x:si>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</x:si>
  <x:si>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</x:si>
  <x:si>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</x:si>
  <x:si>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</x:si>
  <x:si>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</x:si>
  <x:si>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</x:si>
  <x:si>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</x:si>
  <x:si>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</x:si>
  <x:si>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</x:si>
  <x:si>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</x:si>
  <x:si>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</x:si>
  <x:si>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</x:si>
  <x:si>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</x:si>
  <x:si>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</x:si>
  <x:si>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</x:si>
  <x:si>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</x:si>
  <x:si>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580234020001</x:t>
  </x:si>
  <x:si>
    <x:t>EAST MORICHES SCHOOL</x:t>
  </x:si>
  <x:si>
    <x:t>Middle/Junior High School</x:t>
  </x:si>
  <x:si>
    <x:t>5</x:t>
  </x:si>
  <x:si>
    <x:t>8</x:t>
  </x:si>
  <x:si>
    <x:t>Yes</x:t>
  </x:si>
  <x:si>
    <x:t>No</x:t>
  </x:si>
  <x:si>
    <x:t>580234020009</x:t>
  </x:si>
  <x:si>
    <x:t>EAST MORICHES ELMENTARY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</x:si>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</x:sst>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29526623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1939303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173200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135000</x:v>
      </x:c>
      <x:c r="E22" s="10" t="n">
        <x:v>641275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1401488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143200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1424920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3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8712240</x:v>
      </x:c>
      <x:c r="E35" s="10" t="n">
        <x:v>34300</x:v>
      </x:c>
      <x:c r="F35" s="7" t="n">
        <x:v>356</x:v>
      </x:c>
      <x:c r="G35" s="132" t="n">
        <x:v>24568.9325842697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45600</x:v>
      </x:c>
      <x:c r="E36" s="10" t="n">
        <x:v>30166</x:v>
      </x:c>
      <x:c r="F36" s="7" t="n">
        <x:v>38</x:v>
      </x:c>
      <x:c r="G36" s="132" t="n">
        <x:v>1993.84210526316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1388000</x:v>
      </x:c>
      <x:c r="E37" s="10" t="n">
        <x:v>0</x:v>
      </x:c>
      <x:c r="F37" s="7" t="n">
        <x:v>20</x:v>
      </x:c>
      <x:c r="G37" s="132" t="n">
        <x:v>69400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438000</x:v>
      </x:c>
      <x:c r="E38" s="10" t="n">
        <x:v>0</x:v>
      </x:c>
      <x:c r="F38" s="7" t="n">
        <x:v>6</x:v>
      </x:c>
      <x:c r="G38" s="132" t="n">
        <x:v>73000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73500</x:v>
      </x:c>
      <x:c r="F41" s="7" t="n">
        <x:v>6</x:v>
      </x:c>
      <x:c r="G41" s="132" t="n">
        <x:v>12250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59686</x:v>
      </x:c>
      <x:c r="F43" s="7" t="n">
        <x:v>3</x:v>
      </x:c>
      <x:c r="G43" s="132" t="n">
        <x:v>19895.3333333333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18883</x:v>
      </x:c>
      <x:c r="E62" s="10" t="n">
        <x:v>0</x:v>
      </x:c>
      <x:c r="F62" s="84" t="n">
        <x:v>0.3</x:v>
      </x:c>
      <x:c r="G62" s="132" t="n">
        <x:v>62943.3333333333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606743</x:v>
      </x:c>
      <x:c r="E63" s="10" t="n">
        <x:v>0</x:v>
      </x:c>
      <x:c r="F63" s="84" t="n">
        <x:v>2.3</x:v>
      </x:c>
      <x:c r="G63" s="132" t="n">
        <x:v>263801.304347826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971416</x:v>
      </x:c>
      <x:c r="E64" s="10" t="n">
        <x:v>0</x:v>
      </x:c>
      <x:c r="F64" s="84" t="n">
        <x:v>12</x:v>
      </x:c>
      <x:c r="G64" s="132" t="n">
        <x:v>80951.3333333333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469525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350183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20000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100000</x:v>
      </x:c>
      <x:c r="E77" s="10" t="n">
        <x:v>0</x:v>
      </x:c>
      <x:c r="F77" s="84" t="n">
        <x:v>1</x:v>
      </x:c>
      <x:c r="G77" s="132" t="n">
        <x:v>100000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39966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448168</x:v>
      </x:c>
      <x:c r="E82" s="10" t="n">
        <x:v>128140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4326479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9383504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320</x:v>
      </x:c>
      <x:c r="L8" s="107" t="n">
        <x:v>0</x:v>
      </x:c>
      <x:c r="M8" s="107" t="n">
        <x:v>0</x:v>
      </x:c>
      <x:c r="N8" s="107" t="n">
        <x:v>70</x:v>
      </x:c>
      <x:c r="O8" s="107" t="n">
        <x:v>14</x:v>
      </x:c>
      <x:c r="P8" s="107" t="n">
        <x:v>32</x:v>
      </x:c>
      <x:c r="Q8" s="108" t="n">
        <x:v>5</x:v>
      </x:c>
      <x:c r="R8" s="108" t="n">
        <x:v>22.4</x:v>
      </x:c>
      <x:c r="S8" s="108" t="n">
        <x:v>4</x:v>
      </x:c>
      <x:c r="T8" s="108" t="n">
        <x:v>1.3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75</x:v>
      </x:c>
      <x:c r="O9" s="107" t="n">
        <x:v>8</x:v>
      </x:c>
      <x:c r="P9" s="107" t="n">
        <x:v>53</x:v>
      </x:c>
      <x:c r="Q9" s="108" t="n">
        <x:v>5</x:v>
      </x:c>
      <x:c r="R9" s="108" t="n">
        <x:v>31</x:v>
      </x:c>
      <x:c r="S9" s="108" t="n">
        <x:v>22</x:v>
      </x:c>
      <x:c r="T9" s="108" t="n">
        <x:v>1.3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3162069</x:v>
      </x:c>
      <x:c r="E8" s="81" t="n">
        <x:v>786307</x:v>
      </x:c>
      <x:c r="F8" s="116" t="n">
        <x:v>1577991.03323195</x:v>
      </x:c>
      <x:c r="G8" s="81" t="n">
        <x:v>50507</x:v>
      </x:c>
      <x:c r="H8" s="81" t="n">
        <x:v>1268594</x:v>
      </x:c>
      <x:c r="I8" s="117">
        <x:f>SUM(D8:H8)</x:f>
      </x:c>
      <x:c r="J8" s="81" t="n">
        <x:v>4211062</x:v>
      </x:c>
      <x:c r="K8" s="81" t="n">
        <x:v>0</x:v>
      </x:c>
      <x:c r="L8" s="81" t="n">
        <x:v>1668388</x:v>
      </x:c>
      <x:c r="M8" s="81" t="n">
        <x:v>0</x:v>
      </x:c>
      <x:c r="N8" s="81" t="n">
        <x:v>172289</x:v>
      </x:c>
      <x:c r="O8" s="81" t="n">
        <x:v>233944</x:v>
      </x:c>
      <x:c r="P8" s="81" t="n">
        <x:v>559785</x:v>
      </x:c>
      <x:c r="Q8" s="117">
        <x:f>SUM(J8:P8)</x:f>
      </x:c>
      <x:c r="R8" s="81" t="n">
        <x:v>6402263</x:v>
      </x:c>
      <x:c r="S8" s="81" t="n">
        <x:v>443204</x:v>
      </x:c>
      <x:c r="T8" s="59">
        <x:f>SUM('Part C'!$R8:$S8)</x:f>
      </x:c>
      <x:c r="U8" s="81" t="n">
        <x:v>20007.071875</x:v>
      </x:c>
      <x:c r="V8" s="81" t="n">
        <x:v>1385.0125</x:v>
      </x:c>
      <x:c r="W8" s="81" t="n">
        <x:v>1477258.68228404</x:v>
      </x:c>
      <x:c r="X8" s="81" t="n">
        <x:v>8322725.68228404</x:v>
      </x:c>
      <x:c r="Y8" s="12" t="n">
        <x:v>26008.5177571376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3704972</x:v>
      </x:c>
      <x:c r="E9" s="81" t="n">
        <x:v>753945</x:v>
      </x:c>
      <x:c r="F9" s="116" t="n">
        <x:v>1782031.66160606</x:v>
      </x:c>
      <x:c r="G9" s="81" t="n">
        <x:v>51493</x:v>
      </x:c>
      <x:c r="H9" s="81" t="n">
        <x:v>745817</x:v>
      </x:c>
      <x:c r="I9" s="117">
        <x:f>SUM(D9:H9)</x:f>
      </x:c>
      <x:c r="J9" s="81" t="n">
        <x:v>4133077</x:v>
      </x:c>
      <x:c r="K9" s="81" t="n">
        <x:v>0</x:v>
      </x:c>
      <x:c r="L9" s="81" t="n">
        <x:v>2217862</x:v>
      </x:c>
      <x:c r="M9" s="81" t="n">
        <x:v>0</x:v>
      </x:c>
      <x:c r="N9" s="81" t="n">
        <x:v>195003</x:v>
      </x:c>
      <x:c r="O9" s="81" t="n">
        <x:v>252986</x:v>
      </x:c>
      <x:c r="P9" s="81" t="n">
        <x:v>239331</x:v>
      </x:c>
      <x:c r="Q9" s="117">
        <x:f>SUM(J9:P9)</x:f>
      </x:c>
      <x:c r="R9" s="81" t="n">
        <x:v>6529229</x:v>
      </x:c>
      <x:c r="S9" s="81" t="n">
        <x:v>509030</x:v>
      </x:c>
      <x:c r="T9" s="59">
        <x:f>SUM('Part C'!$R9:$S9)</x:f>
      </x:c>
      <x:c r="U9" s="81" t="n">
        <x:v>17986.8567493113</x:v>
      </x:c>
      <x:c r="V9" s="81" t="n">
        <x:v>1402.28650137741</x:v>
      </x:c>
      <x:c r="W9" s="81" t="n">
        <x:v>1675765.31771596</x:v>
      </x:c>
      <x:c r="X9" s="81" t="n">
        <x:v>8714024.31771596</x:v>
      </x:c>
      <x:c r="Y9" s="12" t="n">
        <x:v>24005.5766328263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0</x:v>
      </x:c>
      <x:c r="G15" s="7" t="n">
        <x:v>38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45600</x:v>
      </x:c>
      <x:c r="M15" s="81" t="n">
        <x:v>30166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0</x:v>
      </x:c>
      <x:c r="E8" s="12" t="n">
        <x:v>0</x:v>
      </x:c>
      <x:c r="F8" s="12" t="n">
        <x:v>0</x:v>
      </x:c>
      <x:c r="G8" s="126" t="n">
        <x:v>0</x:v>
      </x:c>
      <x:c r="H8" s="12" t="n">
        <x:v>6845467</x:v>
      </x:c>
      <x:c r="I8" s="126" t="n">
        <x:v>0</x:v>
      </x:c>
      <x:c r="J8" s="12" t="n">
        <x:v>6845467</x:v>
      </x:c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0</x:v>
      </x:c>
      <x:c r="E9" s="12" t="n">
        <x:v>0</x:v>
      </x:c>
      <x:c r="F9" s="12" t="n">
        <x:v>0</x:v>
      </x:c>
      <x:c r="G9" s="126" t="n">
        <x:v>0</x:v>
      </x:c>
      <x:c r="H9" s="12" t="n">
        <x:v>7038259</x:v>
      </x:c>
      <x:c r="I9" s="126" t="n">
        <x:v>0</x:v>
      </x:c>
      <x:c r="J9" s="12" t="n">
        <x:v>7038259</x:v>
      </x:c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