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<x:sst xmlns:x="http://schemas.openxmlformats.org/spreadsheetml/2006/main" count="241" uniqueCount="241">
  <x:si>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</x:si>
  <x:si>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</x:si>
  <x:si>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Bethpage</x:t>
  </x:si>
  <x:si>
    <x:t>BEDS Code</x:t>
  </x:si>
  <x:si>
    <x:t>280521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</x:si>
  <x:si>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</x:si>
  <x:si>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</x:si>
  <x:si>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</x:si>
  <x:si>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</x:si>
  <x:si>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</x:si>
  <x:si>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 Mussaw</x:t>
  </x:si>
  <x:si>
    <x:t>Street Address Line 1</x:t>
  </x:si>
  <x:si>
    <x:t>10 Cherry Ave</x:t>
  </x:si>
  <x:si>
    <x:t>Title of Contact</x:t>
  </x:si>
  <x:si>
    <x:t>Treasurer</x:t>
  </x:si>
  <x:si>
    <x:t>Street Address Line 2</x:t>
  </x:si>
  <x:si>
    <x:t/>
  </x:si>
  <x:si>
    <x:t>Email Address</x:t>
  </x:si>
  <x:si>
    <x:t>jmussaw@bethpage.ws</x:t>
  </x:si>
  <x:si>
    <x:t>City</x:t>
  </x:si>
  <x:si>
    <x:t xml:space="preserve">Bethpage </x:t>
  </x:si>
  <x:si>
    <x:t>Phone Number</x:t>
  </x:si>
  <x:si>
    <x:t>5166444035</x:t>
  </x:si>
  <x:si>
    <x:t>Zip Code</x:t>
  </x:si>
  <x:si>
    <x:t>11714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</x:si>
  <x:si>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</x:si>
  <x:si>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</x:si>
  <x:si>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</x:si>
  <x:si>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</x:si>
  <x:si>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</x:si>
  <x:si>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</x:si>
  <x:si>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</x:si>
  <x:si>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</x:si>
  <x:si>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</x:si>
  <x:si>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</x:si>
  <x:si>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</x:si>
  <x:si>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</x:si>
  <x:si>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</x:si>
  <x:si>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</x:si>
  <x:si>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</x:si>
  <x:si>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</x:si>
  <x:si>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</x:si>
  <x:si>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</x:si>
  <x:si>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</x:si>
  <x:si>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</x:si>
  <x:si>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</x:si>
  <x:si>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</x:si>
  <x:si>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</x:si>
  <x:si>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</x:si>
  <x:si>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</x:si>
  <x:si>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</x:si>
  <x:si>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</x:si>
  <x:si>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</x:si>
  <x:si>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</x:si>
  <x:si>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</x:si>
  <x:si>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</x:si>
  <x:si>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</x:si>
  <x:si>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</x:si>
  <x:si>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</x:si>
  <x:si>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</x:si>
  <x:si>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</x:si>
  <x:si>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</x:si>
  <x:si>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</x:si>
  <x:si>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</x:si>
  <x:si>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</x:si>
  <x:si>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</x:si>
  <x:si>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</x:si>
  <x:si>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</x:si>
  <x:si>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</x:si>
  <x:si>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</x:si>
  <x:si>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</x:si>
  <x:si>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</x:si>
  <x:si>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</x:si>
  <x:si>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</x:si>
  <x:si>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</x:si>
  <x:si>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</x:si>
  <x:si>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</x:si>
  <x:si>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</x:si>
  <x:si>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</x:si>
  <x:si>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</x:si>
  <x:si>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</x:si>
  <x:si>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</x:si>
  <x:si>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</x:si>
  <x:si>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</x:si>
  <x:si>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</x:si>
  <x:si>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</x:si>
  <x:si>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</x:si>
  <x:si>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</x:si>
  <x:si>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</x:si>
  <x:si>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</x:si>
  <x:si>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</x:si>
  <x:si>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</x:si>
  <x:si>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</x:si>
  <x:si>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</x:si>
  <x:si>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</x:si>
  <x:si>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</x:si>
  <x:si>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</x:si>
  <x:si>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</x:si>
  <x:si>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</x:si>
  <x:si>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</x:si>
  <x:si>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</x:si>
  <x:si>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</x:si>
  <x:si>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</x:si>
  <x:si>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</x:si>
  <x:si>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</x:si>
  <x:si>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</x:si>
  <x:si>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</x:si>
  <x:si>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</x:si>
  <x:si>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</x:si>
  <x:si>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</x:si>
  <x:si>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</x:si>
  <x:si>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</x:si>
  <x:si>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</x:si>
  <x:si>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</x:si>
  <x:si>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</x:si>
  <x:si>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</x:si>
  <x:si>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</x:si>
  <x:si>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</x:si>
  <x:si>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</x:si>
  <x:si>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</x:si>
  <x:si>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</x:si>
  <x:si>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</x:si>
  <x:si>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</x:si>
  <x:si>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</x:si>
  <x:si>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</x:si>
  <x:si>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</x:si>
  <x:si>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</x:si>
  <x:si>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</x:si>
  <x:si>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</x:si>
  <x:si>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</x:si>
  <x:si>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</x:si>
  <x:si>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280521030002</x:t>
  </x:si>
  <x:si>
    <x:t>CENTRAL BOULEVARD ELEMENTARY SCHOOL</x:t>
  </x:si>
  <x:si>
    <x:t>Elementary School</x:t>
  </x:si>
  <x:si>
    <x:t>K</x:t>
  </x:si>
  <x:si>
    <x:t>5</x:t>
  </x:si>
  <x:si>
    <x:t>Yes</x:t>
  </x:si>
  <x:si>
    <x:t>No</x:t>
  </x:si>
  <x:si>
    <x:t>280521030003</x:t>
  </x:si>
  <x:si>
    <x:t>CHARLES CAMPAGNE SCHOOL</x:t>
  </x:si>
  <x:si>
    <x:t>280521030004</x:t>
  </x:si>
  <x:si>
    <x:t>KRAMER LANE ELEMENTARY SCHOOL</x:t>
  </x:si>
  <x:si>
    <x:t>280521030006</x:t>
  </x:si>
  <x:si>
    <x:t>BETHPAGE SENIOR HIGH SCHOOL</x:t>
  </x:si>
  <x:si>
    <x:t>Senior High School</x:t>
  </x:si>
  <x:si>
    <x:t>9</x:t>
  </x:si>
  <x:si>
    <x:t>12</x:t>
  </x:si>
  <x:si>
    <x:t>280521030008</x:t>
  </x:si>
  <x:si>
    <x:t>JOHN F KENNEDY MIDDLE SCHOOL</x:t>
  </x:si>
  <x:si>
    <x:t>Junior-Senior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</x:si>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</x:sst>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90347886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847000</x:v>
      </x:c>
      <x:c r="E15" s="10" t="n">
        <x:v>5107431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185000</x:v>
      </x:c>
      <x:c r="E16" s="10" t="n">
        <x:v>1280000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549500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2514031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185000</x:v>
      </x:c>
      <x:c r="E24" s="10" t="n">
        <x:v>1280000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26182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4907429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87938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155000</x:v>
      </x:c>
      <x:c r="E35" s="10" t="n">
        <x:v>0</x:v>
      </x:c>
      <x:c r="F35" s="7" t="n">
        <x:v>2</x:v>
      </x:c>
      <x:c r="G35" s="132" t="n">
        <x:v>77500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2542660</x:v>
      </x:c>
      <x:c r="E37" s="10" t="n">
        <x:v>1800</x:v>
      </x:c>
      <x:c r="F37" s="7" t="n">
        <x:v>20</x:v>
      </x:c>
      <x:c r="G37" s="132" t="n">
        <x:v>127223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533000</x:v>
      </x:c>
      <x:c r="E38" s="10" t="n">
        <x:v>0</x:v>
      </x:c>
      <x:c r="F38" s="7" t="n">
        <x:v>5</x:v>
      </x:c>
      <x:c r="G38" s="132" t="n">
        <x:v>106600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25000</x:v>
      </x:c>
      <x:c r="E41" s="10" t="n">
        <x:v>0</x:v>
      </x:c>
      <x:c r="F41" s="7" t="n">
        <x:v>2</x:v>
      </x:c>
      <x:c r="G41" s="132" t="n">
        <x:v>12500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84869</x:v>
      </x:c>
      <x:c r="E43" s="10" t="n">
        <x:v>0</x:v>
      </x:c>
      <x:c r="F43" s="7" t="n">
        <x:v>57</x:v>
      </x:c>
      <x:c r="G43" s="132" t="n">
        <x:v>1488.9298245614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160500</x:v>
      </x:c>
      <x:c r="E44" s="10" t="n">
        <x:v>0</x:v>
      </x:c>
      <x:c r="F44" s="7" t="n">
        <x:v>17</x:v>
      </x:c>
      <x:c r="G44" s="132" t="n">
        <x:v>9441.17647058824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101943</x:v>
      </x:c>
      <x:c r="E62" s="10" t="n">
        <x:v>0</x:v>
      </x:c>
      <x:c r="F62" s="84" t="n">
        <x:v>0.2</x:v>
      </x:c>
      <x:c r="G62" s="132" t="n">
        <x:v>509715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2263983</x:v>
      </x:c>
      <x:c r="E63" s="10" t="n">
        <x:v>0</x:v>
      </x:c>
      <x:c r="F63" s="84" t="n">
        <x:v>16</x:v>
      </x:c>
      <x:c r="G63" s="132" t="n">
        <x:v>141498.9375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6357755</x:v>
      </x:c>
      <x:c r="E64" s="10" t="n">
        <x:v>0</x:v>
      </x:c>
      <x:c r="F64" s="84" t="n">
        <x:v>51</x:v>
      </x:c>
      <x:c r="G64" s="132" t="n">
        <x:v>124661.862745098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1261425</x:v>
      </x:c>
      <x:c r="E65" s="10" t="n">
        <x:v>0</x:v>
      </x:c>
      <x:c r="F65" s="84" t="n">
        <x:v>3</x:v>
      </x:c>
      <x:c r="G65" s="132" t="n">
        <x:v>420475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1876745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2027786</x:v>
      </x:c>
      <x:c r="E72" s="10" t="n">
        <x:v>0</x:v>
      </x:c>
      <x:c r="F72" s="84" t="n">
        <x:v>7</x:v>
      </x:c>
      <x:c r="G72" s="132" t="n">
        <x:v>289683.714285714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105138</x:v>
      </x:c>
      <x:c r="E73" s="10" t="n">
        <x:v>0</x:v>
      </x:c>
      <x:c r="F73" s="84" t="n">
        <x:v>0.6</x:v>
      </x:c>
      <x:c r="G73" s="132" t="n">
        <x:v>175230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436617</x:v>
      </x:c>
      <x:c r="E75" s="10" t="n">
        <x:v>88838</x:v>
      </x:c>
      <x:c r="F75" s="84" t="n">
        <x:v>5.8</x:v>
      </x:c>
      <x:c r="G75" s="132" t="n">
        <x:v>90595.6896551724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430000</x:v>
      </x:c>
      <x:c r="E76" s="10" t="n">
        <x:v>0</x:v>
      </x:c>
      <x:c r="F76" s="84" t="n">
        <x:v>57</x:v>
      </x:c>
      <x:c r="G76" s="132" t="n">
        <x:v>7543.85964912281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1029875</x:v>
      </x:c>
      <x:c r="E78" s="10" t="n">
        <x:v>31752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1908034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19990035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50590483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487</x:v>
      </x:c>
      <x:c r="L8" s="107" t="n">
        <x:v>0</x:v>
      </x:c>
      <x:c r="M8" s="107" t="n">
        <x:v>0</x:v>
      </x:c>
      <x:c r="N8" s="107" t="n">
        <x:v>109</x:v>
      </x:c>
      <x:c r="O8" s="107" t="n">
        <x:v>29</x:v>
      </x:c>
      <x:c r="P8" s="107" t="n">
        <x:v>103</x:v>
      </x:c>
      <x:c r="Q8" s="108" t="n">
        <x:v>2.3</x:v>
      </x:c>
      <x:c r="R8" s="108" t="n">
        <x:v>50</x:v>
      </x:c>
      <x:c r="S8" s="108" t="n">
        <x:v>25</x:v>
      </x:c>
      <x:c r="T8" s="108" t="n">
        <x:v>1</x:v>
      </x:c>
      <x:c r="U8" s="108" t="n">
        <x:v>7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402</x:v>
      </x:c>
      <x:c r="L9" s="107" t="n">
        <x:v>0</x:v>
      </x:c>
      <x:c r="M9" s="107" t="n">
        <x:v>0</x:v>
      </x:c>
      <x:c r="N9" s="107" t="n">
        <x:v>89</x:v>
      </x:c>
      <x:c r="O9" s="107" t="n">
        <x:v>20</x:v>
      </x:c>
      <x:c r="P9" s="107" t="n">
        <x:v>21</x:v>
      </x:c>
      <x:c r="Q9" s="108" t="n">
        <x:v>2</x:v>
      </x:c>
      <x:c r="R9" s="108" t="n">
        <x:v>26.9</x:v>
      </x:c>
      <x:c r="S9" s="108" t="n">
        <x:v>5.5</x:v>
      </x:c>
      <x:c r="T9" s="108" t="n">
        <x:v>1</x:v>
      </x:c>
      <x:c r="U9" s="108" t="n">
        <x:v>3.8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381</x:v>
      </x:c>
      <x:c r="L10" s="107" t="n">
        <x:v>0</x:v>
      </x:c>
      <x:c r="M10" s="107" t="n">
        <x:v>0</x:v>
      </x:c>
      <x:c r="N10" s="107" t="n">
        <x:v>38</x:v>
      </x:c>
      <x:c r="O10" s="107" t="n">
        <x:v>14</x:v>
      </x:c>
      <x:c r="P10" s="107" t="n">
        <x:v>25</x:v>
      </x:c>
      <x:c r="Q10" s="108" t="n">
        <x:v>1</x:v>
      </x:c>
      <x:c r="R10" s="108" t="n">
        <x:v>20.3</x:v>
      </x:c>
      <x:c r="S10" s="108" t="n">
        <x:v>3</x:v>
      </x:c>
      <x:c r="T10" s="108" t="n">
        <x:v>1</x:v>
      </x:c>
      <x:c r="U10" s="108" t="n">
        <x:v>4.6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918</x:v>
      </x:c>
      <x:c r="L11" s="107" t="n">
        <x:v>0</x:v>
      </x:c>
      <x:c r="M11" s="107" t="n">
        <x:v>0</x:v>
      </x:c>
      <x:c r="N11" s="107" t="n">
        <x:v>277</x:v>
      </x:c>
      <x:c r="O11" s="107" t="n">
        <x:v>15</x:v>
      </x:c>
      <x:c r="P11" s="107" t="n">
        <x:v>110</x:v>
      </x:c>
      <x:c r="Q11" s="108" t="n">
        <x:v>7.5</x:v>
      </x:c>
      <x:c r="R11" s="108" t="n">
        <x:v>78.3</x:v>
      </x:c>
      <x:c r="S11" s="108" t="n">
        <x:v>12</x:v>
      </x:c>
      <x:c r="T11" s="108" t="n">
        <x:v>3</x:v>
      </x:c>
      <x:c r="U11" s="108" t="n">
        <x:v>9.7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693</x:v>
      </x:c>
      <x:c r="L12" s="107" t="n">
        <x:v>0</x:v>
      </x:c>
      <x:c r="M12" s="107" t="n">
        <x:v>0</x:v>
      </x:c>
      <x:c r="N12" s="107" t="n">
        <x:v>156</x:v>
      </x:c>
      <x:c r="O12" s="107" t="n">
        <x:v>13</x:v>
      </x:c>
      <x:c r="P12" s="107" t="n">
        <x:v>83</x:v>
      </x:c>
      <x:c r="Q12" s="108" t="n">
        <x:v>8.5</x:v>
      </x:c>
      <x:c r="R12" s="108" t="n">
        <x:v>63.3</x:v>
      </x:c>
      <x:c r="S12" s="108" t="n">
        <x:v>22.5</x:v>
      </x:c>
      <x:c r="T12" s="108" t="n">
        <x:v>2</x:v>
      </x:c>
      <x:c r="U12" s="108" t="n">
        <x:v>8.9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5812766</x:v>
      </x:c>
      <x:c r="E8" s="81" t="n">
        <x:v>2282089</x:v>
      </x:c>
      <x:c r="F8" s="116" t="n">
        <x:v>2893255.1643133</x:v>
      </x:c>
      <x:c r="G8" s="81" t="n">
        <x:v>365976</x:v>
      </x:c>
      <x:c r="H8" s="81" t="n">
        <x:v>1163676</x:v>
      </x:c>
      <x:c r="I8" s="117">
        <x:f>SUM(D8:H8)</x:f>
      </x:c>
      <x:c r="J8" s="81" t="n">
        <x:v>6811632</x:v>
      </x:c>
      <x:c r="K8" s="81" t="n">
        <x:v>0</x:v>
      </x:c>
      <x:c r="L8" s="81" t="n">
        <x:v>4001081</x:v>
      </x:c>
      <x:c r="M8" s="81" t="n">
        <x:v>0</x:v>
      </x:c>
      <x:c r="N8" s="81" t="n">
        <x:v>515452</x:v>
      </x:c>
      <x:c r="O8" s="81" t="n">
        <x:v>427277</x:v>
      </x:c>
      <x:c r="P8" s="81" t="n">
        <x:v>762319</x:v>
      </x:c>
      <x:c r="Q8" s="117">
        <x:f>SUM(J8:P8)</x:f>
      </x:c>
      <x:c r="R8" s="81" t="n">
        <x:v>11400200</x:v>
      </x:c>
      <x:c r="S8" s="81" t="n">
        <x:v>1117562</x:v>
      </x:c>
      <x:c r="T8" s="59">
        <x:f>SUM('Part C'!$R8:$S8)</x:f>
      </x:c>
      <x:c r="U8" s="81" t="n">
        <x:v>23409.0349075975</x:v>
      </x:c>
      <x:c r="V8" s="81" t="n">
        <x:v>2294.78850102669</x:v>
      </x:c>
      <x:c r="W8" s="81" t="n">
        <x:v>3089498.75633461</x:v>
      </x:c>
      <x:c r="X8" s="81" t="n">
        <x:v>15607260.7563346</x:v>
      </x:c>
      <x:c r="Y8" s="12" t="n">
        <x:v>32047.76336003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3656979</x:v>
      </x:c>
      <x:c r="E9" s="81" t="n">
        <x:v>1080258</x:v>
      </x:c>
      <x:c r="F9" s="116" t="n">
        <x:v>1693178.61960789</x:v>
      </x:c>
      <x:c r="G9" s="81" t="n">
        <x:v>288124</x:v>
      </x:c>
      <x:c r="H9" s="81" t="n">
        <x:v>710276</x:v>
      </x:c>
      <x:c r="I9" s="117">
        <x:f>SUM(D9:H9)</x:f>
      </x:c>
      <x:c r="J9" s="81" t="n">
        <x:v>5763306</x:v>
      </x:c>
      <x:c r="K9" s="81" t="n">
        <x:v>0</x:v>
      </x:c>
      <x:c r="L9" s="81" t="n">
        <x:v>405071</x:v>
      </x:c>
      <x:c r="M9" s="81" t="n">
        <x:v>0</x:v>
      </x:c>
      <x:c r="N9" s="81" t="n">
        <x:v>476747</x:v>
      </x:c>
      <x:c r="O9" s="81" t="n">
        <x:v>445662</x:v>
      </x:c>
      <x:c r="P9" s="81" t="n">
        <x:v>338029</x:v>
      </x:c>
      <x:c r="Q9" s="117">
        <x:f>SUM(J9:P9)</x:f>
      </x:c>
      <x:c r="R9" s="81" t="n">
        <x:v>6540404</x:v>
      </x:c>
      <x:c r="S9" s="81" t="n">
        <x:v>888411</x:v>
      </x:c>
      <x:c r="T9" s="59">
        <x:f>SUM('Part C'!$R9:$S9)</x:f>
      </x:c>
      <x:c r="U9" s="81" t="n">
        <x:v>16269.6616915423</x:v>
      </x:c>
      <x:c r="V9" s="81" t="n">
        <x:v>2209.9776119403</x:v>
      </x:c>
      <x:c r="W9" s="81" t="n">
        <x:v>2550263.86046512</x:v>
      </x:c>
      <x:c r="X9" s="81" t="n">
        <x:v>9979078.86046512</x:v>
      </x:c>
      <x:c r="Y9" s="12" t="n">
        <x:v>24823.5792548883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3012592</x:v>
      </x:c>
      <x:c r="E10" s="81" t="n">
        <x:v>1008225</x:v>
      </x:c>
      <x:c r="F10" s="116" t="n">
        <x:v>1437116.48324877</x:v>
      </x:c>
      <x:c r="G10" s="81" t="n">
        <x:v>275025</x:v>
      </x:c>
      <x:c r="H10" s="81" t="n">
        <x:v>665632</x:v>
      </x:c>
      <x:c r="I10" s="117">
        <x:f>SUM(D10:H10)</x:f>
      </x:c>
      <x:c r="J10" s="81" t="n">
        <x:v>4906852</x:v>
      </x:c>
      <x:c r="K10" s="81" t="n">
        <x:v>0</x:v>
      </x:c>
      <x:c r="L10" s="81" t="n">
        <x:v>327308</x:v>
      </x:c>
      <x:c r="M10" s="81" t="n">
        <x:v>0</x:v>
      </x:c>
      <x:c r="N10" s="81" t="n">
        <x:v>439801</x:v>
      </x:c>
      <x:c r="O10" s="81" t="n">
        <x:v>415025</x:v>
      </x:c>
      <x:c r="P10" s="81" t="n">
        <x:v>309605</x:v>
      </x:c>
      <x:c r="Q10" s="117">
        <x:f>SUM(J10:P10)</x:f>
      </x:c>
      <x:c r="R10" s="81" t="n">
        <x:v>5876192</x:v>
      </x:c>
      <x:c r="S10" s="81" t="n">
        <x:v>522398</x:v>
      </x:c>
      <x:c r="T10" s="59">
        <x:f>SUM('Part C'!$R10:$S10)</x:f>
      </x:c>
      <x:c r="U10" s="81" t="n">
        <x:v>15423.0761154856</x:v>
      </x:c>
      <x:c r="V10" s="81" t="n">
        <x:v>1371.12335958005</x:v>
      </x:c>
      <x:c r="W10" s="81" t="n">
        <x:v>2417041.1214856</x:v>
      </x:c>
      <x:c r="X10" s="81" t="n">
        <x:v>8815631.12148559</x:v>
      </x:c>
      <x:c r="Y10" s="12" t="n">
        <x:v>23138.1394264714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9750205</x:v>
      </x:c>
      <x:c r="E11" s="81" t="n">
        <x:v>3902009</x:v>
      </x:c>
      <x:c r="F11" s="116" t="n">
        <x:v>4879560.9877892</x:v>
      </x:c>
      <x:c r="G11" s="81" t="n">
        <x:v>1656026</x:v>
      </x:c>
      <x:c r="H11" s="81" t="n">
        <x:v>2059645</x:v>
      </x:c>
      <x:c r="I11" s="117">
        <x:f>SUM(D11:H11)</x:f>
      </x:c>
      <x:c r="J11" s="81" t="n">
        <x:v>15188754</x:v>
      </x:c>
      <x:c r="K11" s="81" t="n">
        <x:v>0</x:v>
      </x:c>
      <x:c r="L11" s="81" t="n">
        <x:v>2027690</x:v>
      </x:c>
      <x:c r="M11" s="81" t="n">
        <x:v>0</x:v>
      </x:c>
      <x:c r="N11" s="81" t="n">
        <x:v>1244509</x:v>
      </x:c>
      <x:c r="O11" s="81" t="n">
        <x:v>849736</x:v>
      </x:c>
      <x:c r="P11" s="81" t="n">
        <x:v>2936756</x:v>
      </x:c>
      <x:c r="Q11" s="117">
        <x:f>SUM(J11:P11)</x:f>
      </x:c>
      <x:c r="R11" s="81" t="n">
        <x:v>20714564</x:v>
      </x:c>
      <x:c r="S11" s="81" t="n">
        <x:v>1532882</x:v>
      </x:c>
      <x:c r="T11" s="59">
        <x:f>SUM('Part C'!$R11:$S11)</x:f>
      </x:c>
      <x:c r="U11" s="81" t="n">
        <x:v>22564.8845315904</x:v>
      </x:c>
      <x:c r="V11" s="81" t="n">
        <x:v>1669.80610021786</x:v>
      </x:c>
      <x:c r="W11" s="81" t="n">
        <x:v>5823736.87539049</x:v>
      </x:c>
      <x:c r="X11" s="81" t="n">
        <x:v>28071182.8753905</x:v>
      </x:c>
      <x:c r="Y11" s="12" t="n">
        <x:v>30578.630583214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8218241</x:v>
      </x:c>
      <x:c r="E12" s="81" t="n">
        <x:v>3399999</x:v>
      </x:c>
      <x:c r="F12" s="116" t="n">
        <x:v>4152579.98818155</x:v>
      </x:c>
      <x:c r="G12" s="81" t="n">
        <x:v>546609</x:v>
      </x:c>
      <x:c r="H12" s="81" t="n">
        <x:v>1515674</x:v>
      </x:c>
      <x:c r="I12" s="117">
        <x:f>SUM(D12:H12)</x:f>
      </x:c>
      <x:c r="J12" s="81" t="n">
        <x:v>11039693</x:v>
      </x:c>
      <x:c r="K12" s="81" t="n">
        <x:v>0</x:v>
      </x:c>
      <x:c r="L12" s="81" t="n">
        <x:v>3447077</x:v>
      </x:c>
      <x:c r="M12" s="81" t="n">
        <x:v>0</x:v>
      </x:c>
      <x:c r="N12" s="81" t="n">
        <x:v>930888</x:v>
      </x:c>
      <x:c r="O12" s="81" t="n">
        <x:v>605965</x:v>
      </x:c>
      <x:c r="P12" s="81" t="n">
        <x:v>1809482</x:v>
      </x:c>
      <x:c r="Q12" s="117">
        <x:f>SUM(J12:P12)</x:f>
      </x:c>
      <x:c r="R12" s="81" t="n">
        <x:v>16909316</x:v>
      </x:c>
      <x:c r="S12" s="81" t="n">
        <x:v>923788</x:v>
      </x:c>
      <x:c r="T12" s="59">
        <x:f>SUM('Part C'!$R12:$S12)</x:f>
      </x:c>
      <x:c r="U12" s="81" t="n">
        <x:v>24400.1673881674</x:v>
      </x:c>
      <x:c r="V12" s="81" t="n">
        <x:v>1333.02741702742</x:v>
      </x:c>
      <x:c r="W12" s="81" t="n">
        <x:v>4396350.38632419</x:v>
      </x:c>
      <x:c r="X12" s="81" t="n">
        <x:v>22229454.3863242</x:v>
      </x:c>
      <x:c r="Y12" s="12" t="n">
        <x:v>32077.1347566006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149</x:v>
      </x:c>
      <x:c r="B3" s="83" t="s">
        <x:v>230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236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237</x:v>
      </x:c>
      <x:c r="C6" s="0" t="s"/>
      <x:c r="D6" s="0" t="s">
        <x:v>149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