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<x:sst xmlns:x="http://schemas.openxmlformats.org/spreadsheetml/2006/main" count="239" uniqueCount="239">
  <x:si>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</x:si>
  <x:si>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</x:si>
  <x:si>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Beekmantown</x:t>
  </x:si>
  <x:si>
    <x:t>BEDS Code</x:t>
  </x:si>
  <x:si>
    <x:t>090301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</x:si>
  <x:si>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</x:si>
  <x:si>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</x:si>
  <x:si>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</x:si>
  <x:si>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</x:si>
  <x:si>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</x:si>
  <x:si>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Jennifer Parliament</x:t>
  </x:si>
  <x:si>
    <x:t>Street Address Line 1</x:t>
  </x:si>
  <x:si>
    <x:t>37 Eagle Way</x:t>
  </x:si>
  <x:si>
    <x:t>Title of Contact</x:t>
  </x:si>
  <x:si>
    <x:t>Business Manager</x:t>
  </x:si>
  <x:si>
    <x:t>Street Address Line 2</x:t>
  </x:si>
  <x:si>
    <x:t/>
  </x:si>
  <x:si>
    <x:t>Email Address</x:t>
  </x:si>
  <x:si>
    <x:t>parliament.jennifer@bcsdk12.org</x:t>
  </x:si>
  <x:si>
    <x:t>City</x:t>
  </x:si>
  <x:si>
    <x:t>West Chazy</x:t>
  </x:si>
  <x:si>
    <x:t>Phone Number</x:t>
  </x:si>
  <x:si>
    <x:t>5183242993</x:t>
  </x:si>
  <x:si>
    <x:t>Zip Code</x:t>
  </x:si>
  <x:si>
    <x:t>12992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</x:si>
  <x:si>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</x:si>
  <x:si>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</x:si>
  <x:si>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</x:si>
  <x:si>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</x:si>
  <x:si>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</x:si>
  <x:si>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</x:si>
  <x:si>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</x:si>
  <x:si>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</x:si>
  <x:si>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</x:si>
  <x:si>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</x:si>
  <x:si>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</x:si>
  <x:si>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</x:si>
  <x:si>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</x:si>
  <x:si>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</x:si>
  <x:si>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</x:si>
  <x:si>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</x:si>
  <x:si>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</x:si>
  <x:si>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</x:si>
  <x:si>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</x:si>
  <x:si>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</x:si>
  <x:si>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</x:si>
  <x:si>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</x:si>
  <x:si>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</x:si>
  <x:si>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</x:si>
  <x:si>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</x:si>
  <x:si>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</x:si>
  <x:si>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</x:si>
  <x:si>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</x:si>
  <x:si>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</x:si>
  <x:si>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</x:si>
  <x:si>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</x:si>
  <x:si>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</x:si>
  <x:si>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</x:si>
  <x:si>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</x:si>
  <x:si>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</x:si>
  <x:si>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</x:si>
  <x:si>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</x:si>
  <x:si>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</x:si>
  <x:si>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</x:si>
  <x:si>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</x:si>
  <x:si>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</x:si>
  <x:si>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</x:si>
  <x:si>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</x:si>
  <x:si>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</x:si>
  <x:si>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</x:si>
  <x:si>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</x:si>
  <x:si>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</x:si>
  <x:si>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</x:si>
  <x:si>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</x:si>
  <x:si>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</x:si>
  <x:si>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</x:si>
  <x:si>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</x:si>
  <x:si>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</x:si>
  <x:si>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</x:si>
  <x:si>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</x:si>
  <x:si>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</x:si>
  <x:si>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</x:si>
  <x:si>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</x:si>
  <x:si>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</x:si>
  <x:si>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</x:si>
  <x:si>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</x:si>
  <x:si>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</x:si>
  <x:si>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</x:si>
  <x:si>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</x:si>
  <x:si>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</x:si>
  <x:si>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</x:si>
  <x:si>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</x:si>
  <x:si>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</x:si>
  <x:si>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</x:si>
  <x:si>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</x:si>
  <x:si>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</x:si>
  <x:si>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</x:si>
  <x:si>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</x:si>
  <x:si>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</x:si>
  <x:si>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</x:si>
  <x:si>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</x:si>
  <x:si>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</x:si>
  <x:si>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</x:si>
  <x:si>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</x:si>
  <x:si>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</x:si>
  <x:si>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</x:si>
  <x:si>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</x:si>
  <x:si>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</x:si>
  <x:si>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</x:si>
  <x:si>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</x:si>
  <x:si>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</x:si>
  <x:si>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</x:si>
  <x:si>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</x:si>
  <x:si>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</x:si>
  <x:si>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</x:si>
  <x:si>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</x:si>
  <x:si>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</x:si>
  <x:si>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</x:si>
  <x:si>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</x:si>
  <x:si>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</x:si>
  <x:si>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</x:si>
  <x:si>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</x:si>
  <x:si>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</x:si>
  <x:si>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</x:si>
  <x:si>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</x:si>
  <x:si>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</x:si>
  <x:si>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</x:si>
  <x:si>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</x:si>
  <x:si>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</x:si>
  <x:si>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</x:si>
  <x:si>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</x:si>
  <x:si>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090301060001</x:t>
  </x:si>
  <x:si>
    <x:t>BEEKMANTOWN ELEMENTARY SCHOOL</x:t>
  </x:si>
  <x:si>
    <x:t>Elementary School</x:t>
  </x:si>
  <x:si>
    <x:t>Pre-K</x:t>
  </x:si>
  <x:si>
    <x:t>5</x:t>
  </x:si>
  <x:si>
    <x:t>Yes</x:t>
  </x:si>
  <x:si>
    <x:t>No</x:t>
  </x:si>
  <x:si>
    <x:t>090301060003</x:t>
  </x:si>
  <x:si>
    <x:t>CUMBERLAND HEAD ELEMENTARY SCHOOL</x:t>
  </x:si>
  <x:si>
    <x:t>090301060005</x:t>
  </x:si>
  <x:si>
    <x:t>BEEKMANTOWN MIDDLE SCHOOL</x:t>
  </x:si>
  <x:si>
    <x:t>Middle/Junior High School</x:t>
  </x:si>
  <x:si>
    <x:t>6</x:t>
  </x:si>
  <x:si>
    <x:t>8</x:t>
  </x:si>
  <x:si>
    <x:t>090301060006</x:t>
  </x:si>
  <x:si>
    <x:t>BEEKMANTOWN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</x:si>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</x:sst>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46064390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3838737</x:v>
      </x:c>
      <x:c r="E15" s="10" t="n">
        <x:v>4691956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50430</x:v>
      </x:c>
      <x:c r="E16" s="10" t="n">
        <x:v>1630570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1936294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981150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50430</x:v>
      </x:c>
      <x:c r="E24" s="10" t="n">
        <x:v>1630570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13424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1742573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575287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326313</x:v>
      </x:c>
      <x:c r="E35" s="10" t="n">
        <x:v>0</x:v>
      </x:c>
      <x:c r="F35" s="7" t="n">
        <x:v>3</x:v>
      </x:c>
      <x:c r="G35" s="132" t="n">
        <x:v>108771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897187</x:v>
      </x:c>
      <x:c r="E37" s="10" t="n">
        <x:v>0</x:v>
      </x:c>
      <x:c r="F37" s="7" t="n">
        <x:v>12</x:v>
      </x:c>
      <x:c r="G37" s="132" t="n">
        <x:v>74765.5833333333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267000</x:v>
      </x:c>
      <x:c r="E41" s="10" t="n">
        <x:v>0</x:v>
      </x:c>
      <x:c r="F41" s="7" t="n">
        <x:v>15</x:v>
      </x:c>
      <x:c r="G41" s="132" t="n">
        <x:v>17800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43500</x:v>
      </x:c>
      <x:c r="E43" s="10" t="n">
        <x:v>0</x:v>
      </x:c>
      <x:c r="F43" s="7" t="n">
        <x:v>29</x:v>
      </x:c>
      <x:c r="G43" s="132" t="n">
        <x:v>1500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83064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124349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28818</x:v>
      </x:c>
      <x:c r="E62" s="10" t="n">
        <x:v>0</x:v>
      </x:c>
      <x:c r="F62" s="84" t="n">
        <x:v>9</x:v>
      </x:c>
      <x:c r="G62" s="132" t="n">
        <x:v>3202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927585</x:v>
      </x:c>
      <x:c r="E63" s="10" t="n">
        <x:v>0</x:v>
      </x:c>
      <x:c r="F63" s="84" t="n">
        <x:v>9</x:v>
      </x:c>
      <x:c r="G63" s="132" t="n">
        <x:v>103065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2336559</x:v>
      </x:c>
      <x:c r="E64" s="10" t="n">
        <x:v>0</x:v>
      </x:c>
      <x:c r="F64" s="84" t="n">
        <x:v>28</x:v>
      </x:c>
      <x:c r="G64" s="132" t="n">
        <x:v>83448.5357142857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1093057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818797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46094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3342523</x:v>
      </x:c>
      <x:c r="E77" s="10" t="n">
        <x:v>1216264</x:v>
      </x:c>
      <x:c r="F77" s="84" t="n">
        <x:v>24</x:v>
      </x:c>
      <x:c r="G77" s="132" t="n">
        <x:v>189949.458333333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434158</x:v>
      </x:c>
      <x:c r="E78" s="10" t="n">
        <x:v>312339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5135000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16907357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24999470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443</x:v>
      </x:c>
      <x:c r="L8" s="107" t="n">
        <x:v>54</x:v>
      </x:c>
      <x:c r="M8" s="107" t="n">
        <x:v>0</x:v>
      </x:c>
      <x:c r="N8" s="107" t="n">
        <x:v>233</x:v>
      </x:c>
      <x:c r="O8" s="107" t="n">
        <x:v>0</x:v>
      </x:c>
      <x:c r="P8" s="107" t="n">
        <x:v>62</x:v>
      </x:c>
      <x:c r="Q8" s="108" t="n">
        <x:v>1</x:v>
      </x:c>
      <x:c r="R8" s="108" t="n">
        <x:v>41</x:v>
      </x:c>
      <x:c r="S8" s="108" t="n">
        <x:v>26</x:v>
      </x:c>
      <x:c r="T8" s="108" t="n">
        <x:v>1.5</x:v>
      </x:c>
      <x:c r="U8" s="108" t="n">
        <x:v>15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463</x:v>
      </x:c>
      <x:c r="L9" s="107" t="n">
        <x:v>54</x:v>
      </x:c>
      <x:c r="M9" s="107" t="n">
        <x:v>0</x:v>
      </x:c>
      <x:c r="N9" s="107" t="n">
        <x:v>267</x:v>
      </x:c>
      <x:c r="O9" s="107" t="n">
        <x:v>3</x:v>
      </x:c>
      <x:c r="P9" s="107" t="n">
        <x:v>74</x:v>
      </x:c>
      <x:c r="Q9" s="108" t="n">
        <x:v>4</x:v>
      </x:c>
      <x:c r="R9" s="108" t="n">
        <x:v>42</x:v>
      </x:c>
      <x:c r="S9" s="108" t="n">
        <x:v>20</x:v>
      </x:c>
      <x:c r="T9" s="108" t="n">
        <x:v>1.5</x:v>
      </x:c>
      <x:c r="U9" s="108" t="n">
        <x:v>19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450</x:v>
      </x:c>
      <x:c r="L10" s="107" t="n">
        <x:v>0</x:v>
      </x:c>
      <x:c r="M10" s="107" t="n">
        <x:v>0</x:v>
      </x:c>
      <x:c r="N10" s="107" t="n">
        <x:v>210</x:v>
      </x:c>
      <x:c r="O10" s="107" t="n">
        <x:v>2</x:v>
      </x:c>
      <x:c r="P10" s="107" t="n">
        <x:v>67</x:v>
      </x:c>
      <x:c r="Q10" s="108" t="n">
        <x:v>2</x:v>
      </x:c>
      <x:c r="R10" s="108" t="n">
        <x:v>34</x:v>
      </x:c>
      <x:c r="S10" s="108" t="n">
        <x:v>9</x:v>
      </x:c>
      <x:c r="T10" s="108" t="n">
        <x:v>2</x:v>
      </x:c>
      <x:c r="U10" s="108" t="n">
        <x:v>11</x:v>
      </x:c>
      <x:c r="V10" s="108" t="n">
        <x:v>0.5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544</x:v>
      </x:c>
      <x:c r="L11" s="107" t="n">
        <x:v>0</x:v>
      </x:c>
      <x:c r="M11" s="107" t="n">
        <x:v>0</x:v>
      </x:c>
      <x:c r="N11" s="107" t="n">
        <x:v>245</x:v>
      </x:c>
      <x:c r="O11" s="107" t="n">
        <x:v>3</x:v>
      </x:c>
      <x:c r="P11" s="107" t="n">
        <x:v>91</x:v>
      </x:c>
      <x:c r="Q11" s="108" t="n">
        <x:v>3</x:v>
      </x:c>
      <x:c r="R11" s="108" t="n">
        <x:v>45</x:v>
      </x:c>
      <x:c r="S11" s="108" t="n">
        <x:v>8</x:v>
      </x:c>
      <x:c r="T11" s="108" t="n">
        <x:v>2</x:v>
      </x:c>
      <x:c r="U11" s="108" t="n">
        <x:v>13</x:v>
      </x:c>
      <x:c r="V11" s="108" t="n">
        <x:v>0.5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134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3891813</x:v>
      </x:c>
      <x:c r="E8" s="81" t="n">
        <x:v>1211947</x:v>
      </x:c>
      <x:c r="F8" s="116" t="n">
        <x:v>2403382.34219846</x:v>
      </x:c>
      <x:c r="G8" s="81" t="n">
        <x:v>119300</x:v>
      </x:c>
      <x:c r="H8" s="81" t="n">
        <x:v>362720</x:v>
      </x:c>
      <x:c r="I8" s="117">
        <x:f>SUM(D8:H8)</x:f>
      </x:c>
      <x:c r="J8" s="81" t="n">
        <x:v>4247092</x:v>
      </x:c>
      <x:c r="K8" s="81" t="n">
        <x:v>482690</x:v>
      </x:c>
      <x:c r="L8" s="81" t="n">
        <x:v>2520133</x:v>
      </x:c>
      <x:c r="M8" s="81" t="n">
        <x:v>0</x:v>
      </x:c>
      <x:c r="N8" s="81" t="n">
        <x:v>196351</x:v>
      </x:c>
      <x:c r="O8" s="81" t="n">
        <x:v>158340</x:v>
      </x:c>
      <x:c r="P8" s="81" t="n">
        <x:v>384556</x:v>
      </x:c>
      <x:c r="Q8" s="117">
        <x:f>SUM(J8:P8)</x:f>
      </x:c>
      <x:c r="R8" s="81" t="n">
        <x:v>6914902</x:v>
      </x:c>
      <x:c r="S8" s="81" t="n">
        <x:v>1074260</x:v>
      </x:c>
      <x:c r="T8" s="59">
        <x:f>SUM('Part C'!$R8:$S8)</x:f>
      </x:c>
      <x:c r="U8" s="81" t="n">
        <x:v>13913.2837022133</x:v>
      </x:c>
      <x:c r="V8" s="81" t="n">
        <x:v>2161.48893360161</x:v>
      </x:c>
      <x:c r="W8" s="81" t="n">
        <x:v>3883726.80179283</x:v>
      </x:c>
      <x:c r="X8" s="81" t="n">
        <x:v>11872888.8017928</x:v>
      </x:c>
      <x:c r="Y8" s="12" t="n">
        <x:v>23889.1122772492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4132879</x:v>
      </x:c>
      <x:c r="E9" s="81" t="n">
        <x:v>938057</x:v>
      </x:c>
      <x:c r="F9" s="116" t="n">
        <x:v>2387925.38066415</x:v>
      </x:c>
      <x:c r="G9" s="81" t="n">
        <x:v>121447</x:v>
      </x:c>
      <x:c r="H9" s="81" t="n">
        <x:v>350193</x:v>
      </x:c>
      <x:c r="I9" s="117">
        <x:f>SUM(D9:H9)</x:f>
      </x:c>
      <x:c r="J9" s="81" t="n">
        <x:v>4936783</x:v>
      </x:c>
      <x:c r="K9" s="81" t="n">
        <x:v>398302</x:v>
      </x:c>
      <x:c r="L9" s="81" t="n">
        <x:v>2008369</x:v>
      </x:c>
      <x:c r="M9" s="81" t="n">
        <x:v>0</x:v>
      </x:c>
      <x:c r="N9" s="81" t="n">
        <x:v>202560</x:v>
      </x:c>
      <x:c r="O9" s="81" t="n">
        <x:v>127435</x:v>
      </x:c>
      <x:c r="P9" s="81" t="n">
        <x:v>257053</x:v>
      </x:c>
      <x:c r="Q9" s="117">
        <x:f>SUM(J9:P9)</x:f>
      </x:c>
      <x:c r="R9" s="81" t="n">
        <x:v>6797635</x:v>
      </x:c>
      <x:c r="S9" s="81" t="n">
        <x:v>1132866</x:v>
      </x:c>
      <x:c r="T9" s="59">
        <x:f>SUM('Part C'!$R9:$S9)</x:f>
      </x:c>
      <x:c r="U9" s="81" t="n">
        <x:v>13148.2301740812</x:v>
      </x:c>
      <x:c r="V9" s="81" t="n">
        <x:v>2191.23017408124</x:v>
      </x:c>
      <x:c r="W9" s="81" t="n">
        <x:v>4040013.59462151</x:v>
      </x:c>
      <x:c r="X9" s="81" t="n">
        <x:v>11970514.5946215</x:v>
      </x:c>
      <x:c r="Y9" s="12" t="n">
        <x:v>23153.7999895967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3405325</x:v>
      </x:c>
      <x:c r="E10" s="81" t="n">
        <x:v>875493</x:v>
      </x:c>
      <x:c r="F10" s="116" t="n">
        <x:v>2015855.4460565</x:v>
      </x:c>
      <x:c r="G10" s="81" t="n">
        <x:v>111341</x:v>
      </x:c>
      <x:c r="H10" s="81" t="n">
        <x:v>385493</x:v>
      </x:c>
      <x:c r="I10" s="117">
        <x:f>SUM(D10:H10)</x:f>
      </x:c>
      <x:c r="J10" s="81" t="n">
        <x:v>4707019</x:v>
      </x:c>
      <x:c r="K10" s="81" t="n">
        <x:v>0</x:v>
      </x:c>
      <x:c r="L10" s="81" t="n">
        <x:v>1041467</x:v>
      </x:c>
      <x:c r="M10" s="81" t="n">
        <x:v>0</x:v>
      </x:c>
      <x:c r="N10" s="81" t="n">
        <x:v>329039</x:v>
      </x:c>
      <x:c r="O10" s="81" t="n">
        <x:v>79325</x:v>
      </x:c>
      <x:c r="P10" s="81" t="n">
        <x:v>636656</x:v>
      </x:c>
      <x:c r="Q10" s="117">
        <x:f>SUM(J10:P10)</x:f>
      </x:c>
      <x:c r="R10" s="81" t="n">
        <x:v>6246265</x:v>
      </x:c>
      <x:c r="S10" s="81" t="n">
        <x:v>547242</x:v>
      </x:c>
      <x:c r="T10" s="59">
        <x:f>SUM('Part C'!$R10:$S10)</x:f>
      </x:c>
      <x:c r="U10" s="81" t="n">
        <x:v>13880.5888888889</x:v>
      </x:c>
      <x:c r="V10" s="81" t="n">
        <x:v>1216.09333333333</x:v>
      </x:c>
      <x:c r="W10" s="81" t="n">
        <x:v>3516452.83864542</x:v>
      </x:c>
      <x:c r="X10" s="81" t="n">
        <x:v>10309959.8386454</x:v>
      </x:c>
      <x:c r="Y10" s="12" t="n">
        <x:v>22911.0218636565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4203384</x:v>
      </x:c>
      <x:c r="E11" s="81" t="n">
        <x:v>1048539</x:v>
      </x:c>
      <x:c r="F11" s="116" t="n">
        <x:v>2473152.93054257</x:v>
      </x:c>
      <x:c r="G11" s="81" t="n">
        <x:v>897187</x:v>
      </x:c>
      <x:c r="H11" s="81" t="n">
        <x:v>578315</x:v>
      </x:c>
      <x:c r="I11" s="117">
        <x:f>SUM(D11:H11)</x:f>
      </x:c>
      <x:c r="J11" s="81" t="n">
        <x:v>6462540</x:v>
      </x:c>
      <x:c r="K11" s="81" t="n">
        <x:v>0</x:v>
      </x:c>
      <x:c r="L11" s="81" t="n">
        <x:v>1763503</x:v>
      </x:c>
      <x:c r="M11" s="81" t="n">
        <x:v>0</x:v>
      </x:c>
      <x:c r="N11" s="81" t="n">
        <x:v>211774</x:v>
      </x:c>
      <x:c r="O11" s="81" t="n">
        <x:v>81247</x:v>
      </x:c>
      <x:c r="P11" s="81" t="n">
        <x:v>681514</x:v>
      </x:c>
      <x:c r="Q11" s="117">
        <x:f>SUM(J11:P11)</x:f>
      </x:c>
      <x:c r="R11" s="81" t="n">
        <x:v>8791593</x:v>
      </x:c>
      <x:c r="S11" s="81" t="n">
        <x:v>408985</x:v>
      </x:c>
      <x:c r="T11" s="59">
        <x:f>SUM('Part C'!$R11:$S11)</x:f>
      </x:c>
      <x:c r="U11" s="81" t="n">
        <x:v>16161.0165441176</x:v>
      </x:c>
      <x:c r="V11" s="81" t="n">
        <x:v>751.810661764706</x:v>
      </x:c>
      <x:c r="W11" s="81" t="n">
        <x:v>4251000.76494024</x:v>
      </x:c>
      <x:c r="X11" s="81" t="n">
        <x:v>13451578.7649402</x:v>
      </x:c>
      <x:c r="Y11" s="12" t="n">
        <x:v>24727.1668473166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36</x:v>
      </x:c>
      <x:c r="G8" s="119" t="n">
        <x:v>0</x:v>
      </x:c>
      <x:c r="H8" s="119" t="n">
        <x:v>18</x:v>
      </x:c>
      <x:c r="I8" s="119" t="n">
        <x:v>0</x:v>
      </x:c>
      <x:c r="J8" s="120">
        <x:f>SUM(F8:I8)</x:f>
      </x:c>
      <x:c r="K8" s="81" t="n">
        <x:v>228870</x:v>
      </x:c>
      <x:c r="L8" s="81" t="n">
        <x:v>253820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18</x:v>
      </x:c>
      <x:c r="I9" s="119" t="n">
        <x:v>0</x:v>
      </x:c>
      <x:c r="J9" s="120">
        <x:f>SUM(F9:I9)</x:f>
      </x:c>
      <x:c r="K9" s="81" t="n">
        <x:v>203820</x:v>
      </x:c>
      <x:c r="L9" s="81" t="n">
        <x:v>194482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