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<x:sst xmlns:x="http://schemas.openxmlformats.org/spreadsheetml/2006/main" count="233" uniqueCount="233">
  <x:si>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</x:si>
  <x:si>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</x:si>
  <x:si>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Whitehall</x:t>
  </x:si>
  <x:si>
    <x:t>BEDS Code</x:t>
  </x:si>
  <x:si>
    <x:t>641701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</x:si>
  <x:si>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</x:si>
  <x:si>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</x:si>
  <x:si>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</x:si>
  <x:si>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</x:si>
  <x:si>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</x:si>
  <x:si>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Kathleen DuBois</x:t>
  </x:si>
  <x:si>
    <x:t>Street Address Line 1</x:t>
  </x:si>
  <x:si>
    <x:t>PO Box 29</x:t>
  </x:si>
  <x:si>
    <x:t>Title of Contact</x:t>
  </x:si>
  <x:si>
    <x:t>Business Manager</x:t>
  </x:si>
  <x:si>
    <x:t>Street Address Line 2</x:t>
  </x:si>
  <x:si>
    <x:t>Buckley Road</x:t>
  </x:si>
  <x:si>
    <x:t>Email Address</x:t>
  </x:si>
  <x:si>
    <x:t>kdubois@railroaders.net</x:t>
  </x:si>
  <x:si>
    <x:t>City</x:t>
  </x:si>
  <x:si>
    <x:t>Phone Number</x:t>
  </x:si>
  <x:si>
    <x:t>5184990346</x:t>
  </x:si>
  <x:si>
    <x:t>Zip Code</x:t>
  </x:si>
  <x:si>
    <x:t>12887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</x:si>
  <x:si>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</x:si>
  <x:si>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</x:si>
  <x:si>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</x:si>
  <x:si>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</x:si>
  <x:si>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</x:si>
  <x:si>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</x:si>
  <x:si>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</x:si>
  <x:si>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</x:si>
  <x:si>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</x:si>
  <x:si>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</x:si>
  <x:si>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</x:si>
  <x:si>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</x:si>
  <x:si>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</x:si>
  <x:si>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</x:si>
  <x:si>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</x:si>
  <x:si>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</x:si>
  <x:si>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</x:si>
  <x:si>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</x:si>
  <x:si>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</x:si>
  <x:si>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</x:si>
  <x:si>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</x:si>
  <x:si>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</x:si>
  <x:si>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</x:si>
  <x:si>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</x:si>
  <x:si>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</x:si>
  <x:si>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</x:si>
  <x:si>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</x:si>
  <x:si>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</x:si>
  <x:si>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</x:si>
  <x:si>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</x:si>
  <x:si>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</x:si>
  <x:si>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</x:si>
  <x:si>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</x:si>
  <x:si>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</x:si>
  <x:si>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</x:si>
  <x:si>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</x:si>
  <x:si>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</x:si>
  <x:si>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</x:si>
  <x:si>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</x:si>
  <x:si>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</x:si>
  <x:si>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</x:si>
  <x:si>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</x:si>
  <x:si>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</x:si>
  <x:si>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</x:si>
  <x:si>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</x:si>
  <x:si>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</x:si>
  <x:si>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</x:si>
  <x:si>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</x:si>
  <x:si>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</x:si>
  <x:si>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</x:si>
  <x:si>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</x:si>
  <x:si>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</x:si>
  <x:si>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</x:si>
  <x:si>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</x:si>
  <x:si>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</x:si>
  <x:si>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</x:si>
  <x:si>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</x:si>
  <x:si>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</x:si>
  <x:si>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</x:si>
  <x:si>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</x:si>
  <x:si>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</x:si>
  <x:si>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</x:si>
  <x:si>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</x:si>
  <x:si>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</x:si>
  <x:si>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</x:si>
  <x:si>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</x:si>
  <x:si>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</x:si>
  <x:si>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</x:si>
  <x:si>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</x:si>
  <x:si>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</x:si>
  <x:si>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</x:si>
  <x:si>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</x:si>
  <x:si>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</x:si>
  <x:si>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</x:si>
  <x:si>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</x:si>
  <x:si>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</x:si>
  <x:si>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</x:si>
  <x:si>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</x:si>
  <x:si>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</x:si>
  <x:si>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</x:si>
  <x:si>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</x:si>
  <x:si>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</x:si>
  <x:si>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</x:si>
  <x:si>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</x:si>
  <x:si>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</x:si>
  <x:si>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</x:si>
  <x:si>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</x:si>
  <x:si>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</x:si>
  <x:si>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</x:si>
  <x:si>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</x:si>
  <x:si>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</x:si>
  <x:si>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</x:si>
  <x:si>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</x:si>
  <x:si>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</x:si>
  <x:si>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</x:si>
  <x:si>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</x:si>
  <x:si>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</x:si>
  <x:si>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</x:si>
  <x:si>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</x:si>
  <x:si>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</x:si>
  <x:si>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</x:si>
  <x:si>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</x:si>
  <x:si>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</x:si>
  <x:si>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</x:si>
  <x:si>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</x:si>
  <x:si>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</x:si>
  <x:si>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641701060001</x:t>
  </x:si>
  <x:si>
    <x:t>WHITEHALL ELEMENTARY SCHOOL</x:t>
  </x:si>
  <x:si>
    <x:t>0008</x:t>
  </x:si>
  <x:si>
    <x:t>Elementary School</x:t>
  </x:si>
  <x:si>
    <x:t>Pre-K</x:t>
  </x:si>
  <x:si>
    <x:t>6</x:t>
  </x:si>
  <x:si>
    <x:t>Yes</x:t>
  </x:si>
  <x:si>
    <x:t>No</x:t>
  </x:si>
  <x:si>
    <x:t>641701060002</x:t>
  </x:si>
  <x:si>
    <x:t>WHITEHALL JR-SR HIGH SCHOOL</x:t>
  </x:si>
  <x:si>
    <x:t>0003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</x:si>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</x:sst>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17083791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212402</x:v>
      </x:c>
      <x:c r="E15" s="10" t="n">
        <x:v>555474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92000</x:v>
      </x:c>
      <x:c r="E16" s="10" t="n">
        <x:v>276000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95000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214300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92000</x:v>
      </x:c>
      <x:c r="E24" s="10" t="n">
        <x:v>276000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15000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1015557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351150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75000</x:v>
      </x:c>
      <x:c r="E35" s="10" t="n">
        <x:v>0</x:v>
      </x:c>
      <x:c r="F35" s="7" t="n">
        <x:v>3</x:v>
      </x:c>
      <x:c r="G35" s="133" t="n">
        <x:v>25000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1689232</x:v>
      </x:c>
      <x:c r="E37" s="10" t="n">
        <x:v>0</x:v>
      </x:c>
      <x:c r="F37" s="7" t="n">
        <x:v>16</x:v>
      </x:c>
      <x:c r="G37" s="133" t="n">
        <x:v>105577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405000</x:v>
      </x:c>
      <x:c r="E38" s="10" t="n">
        <x:v>0</x:v>
      </x:c>
      <x:c r="F38" s="7" t="n">
        <x:v>7</x:v>
      </x:c>
      <x:c r="G38" s="133" t="n">
        <x:v>57857.1428571429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94100</x:v>
      </x:c>
      <x:c r="E41" s="10" t="n">
        <x:v>0</x:v>
      </x:c>
      <x:c r="F41" s="7" t="n">
        <x:v>6</x:v>
      </x:c>
      <x:c r="G41" s="133" t="n">
        <x:v>15683.3333333333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687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16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17645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575016</x:v>
      </x:c>
      <x:c r="E63" s="10" t="n">
        <x:v>0</x:v>
      </x:c>
      <x:c r="F63" s="84" t="n">
        <x:v>5</x:v>
      </x:c>
      <x:c r="G63" s="133" t="n">
        <x:v>115003.2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1215373</x:v>
      </x:c>
      <x:c r="E64" s="10" t="n">
        <x:v>0</x:v>
      </x:c>
      <x:c r="F64" s="84" t="n">
        <x:v>12</x:v>
      </x:c>
      <x:c r="G64" s="133" t="n">
        <x:v>101281.083333333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350676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378966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70680</x:v>
      </x:c>
      <x:c r="E72" s="10" t="n">
        <x:v>0</x:v>
      </x:c>
      <x:c r="F72" s="84" t="n">
        <x:v>1</x:v>
      </x:c>
      <x:c r="G72" s="133" t="n">
        <x:v>70680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6650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28200</x:v>
      </x:c>
      <x:c r="E74" s="10" t="n">
        <x:v>32189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132795</x:v>
      </x:c>
      <x:c r="E77" s="10" t="n">
        <x:v>0</x:v>
      </x:c>
      <x:c r="F77" s="84" t="n">
        <x:v>3</x:v>
      </x:c>
      <x:c r="G77" s="133" t="n">
        <x:v>44265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90277</x:v>
      </x:c>
      <x:c r="E78" s="10" t="n">
        <x:v>8962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841848</x:v>
      </x:c>
      <x:c r="E82" s="10" t="n">
        <x:v>39152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4476264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8023704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>
        <x:v>132</x:v>
      </x:c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371</x:v>
      </x:c>
      <x:c r="L8" s="108" t="n">
        <x:v>16</x:v>
      </x:c>
      <x:c r="M8" s="108" t="n">
        <x:v>0</x:v>
      </x:c>
      <x:c r="N8" s="108" t="n">
        <x:v>229</x:v>
      </x:c>
      <x:c r="O8" s="108" t="n">
        <x:v>1</x:v>
      </x:c>
      <x:c r="P8" s="108" t="n">
        <x:v>53</x:v>
      </x:c>
      <x:c r="Q8" s="109" t="n">
        <x:v>9</x:v>
      </x:c>
      <x:c r="R8" s="109" t="n">
        <x:v>32</x:v>
      </x:c>
      <x:c r="S8" s="109" t="n">
        <x:v>0</x:v>
      </x:c>
      <x:c r="T8" s="109" t="n">
        <x:v>1</x:v>
      </x:c>
      <x:c r="U8" s="109" t="n">
        <x:v>2</x:v>
      </x:c>
      <x:c r="V8" s="109" t="n">
        <x:v>11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138</x:v>
      </x:c>
      <x:c r="B9" s="175" t="s">
        <x:v>139</x:v>
      </x:c>
      <x:c r="C9" s="174" t="s">
        <x:v>140</x:v>
      </x:c>
      <x:c r="D9" s="176" t="s">
        <x:v>141</x:v>
      </x:c>
      <x:c r="E9" s="177" t="s">
        <x:v>142</x:v>
      </x:c>
      <x:c r="F9" s="177" t="s">
        <x:v>143</x:v>
      </x:c>
      <x:c r="G9" s="177" t="s">
        <x:v>136</x:v>
      </x:c>
      <x:c r="H9" s="177" t="s"/>
      <x:c r="I9" s="177" t="s">
        <x:v>137</x:v>
      </x:c>
      <x:c r="J9" s="107" t="n"/>
      <x:c r="K9" s="108" t="n">
        <x:v>316</x:v>
      </x:c>
      <x:c r="L9" s="108" t="n">
        <x:v>0</x:v>
      </x:c>
      <x:c r="M9" s="108" t="n">
        <x:v>0</x:v>
      </x:c>
      <x:c r="N9" s="108" t="n">
        <x:v>168</x:v>
      </x:c>
      <x:c r="O9" s="108" t="n">
        <x:v>0</x:v>
      </x:c>
      <x:c r="P9" s="108" t="n">
        <x:v>78</x:v>
      </x:c>
      <x:c r="Q9" s="109" t="n">
        <x:v>5</x:v>
      </x:c>
      <x:c r="R9" s="109" t="n">
        <x:v>34</x:v>
      </x:c>
      <x:c r="S9" s="109" t="n">
        <x:v>2</x:v>
      </x:c>
      <x:c r="T9" s="109" t="n">
        <x:v>1</x:v>
      </x:c>
      <x:c r="U9" s="109" t="n">
        <x:v>4</x:v>
      </x:c>
      <x:c r="V9" s="109" t="n">
        <x:v>9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144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145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146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147</x:v>
      </x:c>
      <x:c r="E5" s="182" t="s"/>
      <x:c r="F5" s="182" t="s"/>
      <x:c r="G5" s="182" t="s"/>
      <x:c r="H5" s="182" t="s"/>
      <x:c r="I5" s="183" t="s"/>
      <x:c r="J5" s="184" t="s">
        <x:v>148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149</x:v>
      </x:c>
      <x:c r="S5" s="188" t="s"/>
      <x:c r="T5" s="189" t="s"/>
      <x:c r="U5" s="163" t="s">
        <x:v>150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151</x:v>
      </x:c>
      <x:c r="E6" s="191" t="s"/>
      <x:c r="F6" s="192" t="s"/>
      <x:c r="G6" s="89" t="s"/>
      <x:c r="H6" s="90" t="s"/>
      <x:c r="I6" s="75" t="s"/>
      <x:c r="J6" s="163" t="s">
        <x:v>152</x:v>
      </x:c>
      <x:c r="K6" s="164" t="s"/>
      <x:c r="L6" s="163" t="s">
        <x:v>153</x:v>
      </x:c>
      <x:c r="M6" s="164" t="s"/>
      <x:c r="N6" s="163" t="s">
        <x:v>154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155</x:v>
      </x:c>
      <x:c r="E7" s="101" t="s">
        <x:v>156</x:v>
      </x:c>
      <x:c r="F7" s="101" t="s">
        <x:v>157</x:v>
      </x:c>
      <x:c r="G7" s="114" t="s">
        <x:v>158</x:v>
      </x:c>
      <x:c r="H7" s="193" t="s">
        <x:v>159</x:v>
      </x:c>
      <x:c r="I7" s="114" t="s">
        <x:v>160</x:v>
      </x:c>
      <x:c r="J7" s="114" t="s">
        <x:v>161</x:v>
      </x:c>
      <x:c r="K7" s="193" t="s">
        <x:v>134</x:v>
      </x:c>
      <x:c r="L7" s="114" t="s">
        <x:v>162</x:v>
      </x:c>
      <x:c r="M7" s="193" t="s">
        <x:v>163</x:v>
      </x:c>
      <x:c r="N7" s="114" t="s">
        <x:v>164</x:v>
      </x:c>
      <x:c r="O7" s="193" t="s">
        <x:v>165</x:v>
      </x:c>
      <x:c r="P7" s="193" t="s">
        <x:v>166</x:v>
      </x:c>
      <x:c r="Q7" s="114" t="s">
        <x:v>167</x:v>
      </x:c>
      <x:c r="R7" s="114" t="s">
        <x:v>168</x:v>
      </x:c>
      <x:c r="S7" s="114" t="s">
        <x:v>169</x:v>
      </x:c>
      <x:c r="T7" s="11" t="s">
        <x:v>170</x:v>
      </x:c>
      <x:c r="U7" s="125" t="s">
        <x:v>171</x:v>
      </x:c>
      <x:c r="V7" s="125" t="s">
        <x:v>172</x:v>
      </x:c>
      <x:c r="W7" s="125" t="s">
        <x:v>173</x:v>
      </x:c>
      <x:c r="X7" s="125" t="s">
        <x:v>174</x:v>
      </x:c>
      <x:c r="Y7" s="125" t="s">
        <x:v>175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>
        <x:v>2326928</x:v>
      </x:c>
      <x:c r="E8" s="81" t="n">
        <x:v>504626</x:v>
      </x:c>
      <x:c r="F8" s="117" t="n">
        <x:v>1268819.3474</x:v>
      </x:c>
      <x:c r="G8" s="81" t="n">
        <x:v>284874</x:v>
      </x:c>
      <x:c r="H8" s="81" t="n">
        <x:v>256163</x:v>
      </x:c>
      <x:c r="I8" s="118">
        <x:f>SUM(D8:H8)</x:f>
      </x:c>
      <x:c r="J8" s="81" t="n">
        <x:v>2933942</x:v>
      </x:c>
      <x:c r="K8" s="81" t="n">
        <x:v>65836</x:v>
      </x:c>
      <x:c r="L8" s="81" t="n">
        <x:v>844503</x:v>
      </x:c>
      <x:c r="M8" s="81" t="n">
        <x:v>0</x:v>
      </x:c>
      <x:c r="N8" s="81" t="n">
        <x:v>229946</x:v>
      </x:c>
      <x:c r="O8" s="81" t="n">
        <x:v>290823</x:v>
      </x:c>
      <x:c r="P8" s="81" t="n">
        <x:v>276304</x:v>
      </x:c>
      <x:c r="Q8" s="118">
        <x:f>SUM(J8:P8)</x:f>
      </x:c>
      <x:c r="R8" s="81" t="n">
        <x:v>4340604</x:v>
      </x:c>
      <x:c r="S8" s="81" t="n">
        <x:v>300749</x:v>
      </x:c>
      <x:c r="T8" s="59">
        <x:f>SUM('Part C'!$R8:$S8)</x:f>
      </x:c>
      <x:c r="U8" s="81" t="n">
        <x:v>11216.0310077519</x:v>
      </x:c>
      <x:c r="V8" s="81" t="n">
        <x:v>777.129198966408</x:v>
      </x:c>
      <x:c r="W8" s="81" t="n">
        <x:v>2085522.08108108</x:v>
      </x:c>
      <x:c r="X8" s="81" t="n">
        <x:v>6726875.08108108</x:v>
      </x:c>
      <x:c r="Y8" s="12" t="n">
        <x:v>17382.1061526643</x:v>
      </x:c>
    </x:row>
    <x:row r="9" spans="1:25" s="6" customFormat="1" x14ac:dyDescent="0.3">
      <x:c r="A9" s="194" t="s">
        <x:v>138</x:v>
      </x:c>
      <x:c r="B9" s="194" t="s">
        <x:v>139</x:v>
      </x:c>
      <x:c r="C9" s="194" t="s">
        <x:v>140</x:v>
      </x:c>
      <x:c r="D9" s="81" t="n">
        <x:v>2388343</x:v>
      </x:c>
      <x:c r="E9" s="81" t="n">
        <x:v>952901</x:v>
      </x:c>
      <x:c r="F9" s="117" t="n">
        <x:v>1497211.4364</x:v>
      </x:c>
      <x:c r="G9" s="81" t="n">
        <x:v>254913</x:v>
      </x:c>
      <x:c r="H9" s="81" t="n">
        <x:v>374243</x:v>
      </x:c>
      <x:c r="I9" s="118">
        <x:f>SUM(D9:H9)</x:f>
      </x:c>
      <x:c r="J9" s="81" t="n">
        <x:v>2926939</x:v>
      </x:c>
      <x:c r="K9" s="81" t="n">
        <x:v>0</x:v>
      </x:c>
      <x:c r="L9" s="81" t="n">
        <x:v>1104174</x:v>
      </x:c>
      <x:c r="M9" s="81" t="n">
        <x:v>0</x:v>
      </x:c>
      <x:c r="N9" s="81" t="n">
        <x:v>279711</x:v>
      </x:c>
      <x:c r="O9" s="81" t="n">
        <x:v>237118</x:v>
      </x:c>
      <x:c r="P9" s="81" t="n">
        <x:v>919605</x:v>
      </x:c>
      <x:c r="Q9" s="118">
        <x:f>SUM(J9:P9)</x:f>
      </x:c>
      <x:c r="R9" s="81" t="n">
        <x:v>5293124</x:v>
      </x:c>
      <x:c r="S9" s="81" t="n">
        <x:v>174422</x:v>
      </x:c>
      <x:c r="T9" s="59">
        <x:f>SUM('Part C'!$R9:$S9)</x:f>
      </x:c>
      <x:c r="U9" s="81" t="n">
        <x:v>16750.3924050633</x:v>
      </x:c>
      <x:c r="V9" s="81" t="n">
        <x:v>551.96835443038</x:v>
      </x:c>
      <x:c r="W9" s="81" t="n">
        <x:v>1702906.91891892</x:v>
      </x:c>
      <x:c r="X9" s="81" t="n">
        <x:v>7170452.91891892</x:v>
      </x:c>
      <x:c r="Y9" s="12" t="n">
        <x:v>22691.3067054396</x:v>
      </x:c>
    </x:row>
    <x:row r="10" spans="1:25" s="3" customFormat="1" ht="15" customHeight="1">
      <x:c r="A10" s="4" t="s">
        <x:v>144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146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177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178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179</x:v>
      </x:c>
      <x:c r="G6" s="173" t="s"/>
      <x:c r="H6" s="173" t="s"/>
      <x:c r="I6" s="173" t="s"/>
      <x:c r="J6" s="164" t="s"/>
      <x:c r="K6" s="163" t="s">
        <x:v>180</x:v>
      </x:c>
      <x:c r="L6" s="173" t="s"/>
      <x:c r="M6" s="173" t="s"/>
      <x:c r="N6" s="164" t="s"/>
      <x:c r="O6" s="65" t="s"/>
      <x:c r="P6" s="163" t="s">
        <x:v>181</x:v>
      </x:c>
      <x:c r="Q6" s="173" t="s"/>
      <x:c r="R6" s="173" t="s"/>
      <x:c r="S6" s="173" t="s"/>
      <x:c r="T6" s="173" t="s"/>
      <x:c r="U6" s="173" t="s"/>
      <x:c r="V6" s="164" t="s"/>
      <x:c r="W6" s="195" t="s">
        <x:v>182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183</x:v>
      </x:c>
      <x:c r="E7" s="75" t="s">
        <x:v>184</x:v>
      </x:c>
      <x:c r="F7" s="75" t="s">
        <x:v>185</x:v>
      </x:c>
      <x:c r="G7" s="101" t="s">
        <x:v>186</x:v>
      </x:c>
      <x:c r="H7" s="101" t="s">
        <x:v>187</x:v>
      </x:c>
      <x:c r="I7" s="101" t="s">
        <x:v>188</x:v>
      </x:c>
      <x:c r="J7" s="114" t="s">
        <x:v>189</x:v>
      </x:c>
      <x:c r="K7" s="75" t="s">
        <x:v>190</x:v>
      </x:c>
      <x:c r="L7" s="101" t="s">
        <x:v>191</x:v>
      </x:c>
      <x:c r="M7" s="101" t="s">
        <x:v>192</x:v>
      </x:c>
      <x:c r="N7" s="75" t="s">
        <x:v>193</x:v>
      </x:c>
      <x:c r="O7" s="114" t="s">
        <x:v>194</x:v>
      </x:c>
      <x:c r="P7" s="75" t="s">
        <x:v>195</x:v>
      </x:c>
      <x:c r="Q7" s="101" t="s">
        <x:v>196</x:v>
      </x:c>
      <x:c r="R7" s="101" t="s">
        <x:v>197</x:v>
      </x:c>
      <x:c r="S7" s="101" t="s">
        <x:v>198</x:v>
      </x:c>
      <x:c r="T7" s="101" t="s">
        <x:v>199</x:v>
      </x:c>
      <x:c r="U7" s="101" t="s">
        <x:v>159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198" t="s">
        <x:v>136</x:v>
      </x:c>
      <x:c r="E8" s="177" t="s">
        <x:v>136</x:v>
      </x:c>
      <x:c r="F8" s="120" t="n">
        <x:v>0</x:v>
      </x:c>
      <x:c r="G8" s="120" t="n">
        <x:v>16</x:v>
      </x:c>
      <x:c r="H8" s="120" t="n">
        <x:v>0</x:v>
      </x:c>
      <x:c r="I8" s="120" t="n">
        <x:v>0</x:v>
      </x:c>
      <x:c r="J8" s="121">
        <x:f>SUM(F8:I8)</x:f>
      </x:c>
      <x:c r="K8" s="81" t="n">
        <x:v>45619</x:v>
      </x:c>
      <x:c r="L8" s="81" t="n">
        <x:v>20217</x:v>
      </x:c>
      <x:c r="M8" s="81" t="n">
        <x:v>0</x:v>
      </x:c>
      <x:c r="N8" s="118">
        <x:f>SUM(K8:M8)</x:f>
      </x:c>
      <x:c r="O8" s="122" t="n">
        <x:v>0</x:v>
      </x:c>
      <x:c r="P8" s="81" t="n">
        <x:v>23400</x:v>
      </x:c>
      <x:c r="Q8" s="81" t="n">
        <x:v>22000</x:v>
      </x:c>
      <x:c r="R8" s="81" t="n">
        <x:v>0</x:v>
      </x:c>
      <x:c r="S8" s="81" t="n">
        <x:v>0</x:v>
      </x:c>
      <x:c r="T8" s="81" t="n">
        <x:v>20000</x:v>
      </x:c>
      <x:c r="U8" s="81" t="n">
        <x:v>0</x:v>
      </x:c>
      <x:c r="V8" s="118">
        <x:f>SUM(P8:U8)</x:f>
      </x:c>
      <x:c r="W8" s="81" t="n">
        <x:v>60000</x:v>
      </x:c>
      <x:c r="X8" s="81" t="n">
        <x:v>5400</x:v>
      </x:c>
      <x:c r="Y8" s="12" t="n">
        <x:v>0</x:v>
      </x:c>
    </x:row>
    <x:row r="9" spans="1:25" s="3" customFormat="1" x14ac:dyDescent="0.3">
      <x:c r="A9" s="194" t="s">
        <x:v>138</x:v>
      </x:c>
      <x:c r="B9" s="194" t="s">
        <x:v>139</x:v>
      </x:c>
      <x:c r="C9" s="194" t="s">
        <x:v>140</x:v>
      </x:c>
      <x:c r="D9" s="198" t="s">
        <x:v>137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</x:v>
      </x:c>
      <x:c r="P9" s="81" t="n">
        <x:v>0</x:v>
      </x:c>
      <x:c r="Q9" s="81" t="n">
        <x:v>65455</x:v>
      </x:c>
      <x:c r="R9" s="81" t="n">
        <x:v>0</x:v>
      </x:c>
      <x:c r="S9" s="81" t="n">
        <x:v>0</x:v>
      </x:c>
      <x:c r="T9" s="81" t="n">
        <x:v>0</x:v>
      </x:c>
      <x:c r="U9" s="81" t="n">
        <x:v>8175</x:v>
      </x:c>
      <x:c r="V9" s="118">
        <x:f>SUM(P9:U9)</x:f>
      </x:c>
      <x:c r="W9" s="81" t="n">
        <x:v>40000</x:v>
      </x:c>
      <x:c r="X9" s="81" t="n">
        <x:v>33630</x:v>
      </x:c>
      <x:c r="Y9" s="12" t="n">
        <x:v>0</x:v>
      </x:c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204</x:v>
      </x:c>
      <x:c r="G13" s="173" t="s"/>
      <x:c r="H13" s="173" t="s"/>
      <x:c r="I13" s="173" t="s"/>
      <x:c r="J13" s="164" t="s"/>
      <x:c r="K13" s="163" t="s">
        <x:v>205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8" t="s">
        <x:v>185</x:v>
      </x:c>
      <x:c r="G14" s="5" t="s">
        <x:v>186</x:v>
      </x:c>
      <x:c r="H14" s="5" t="s">
        <x:v>187</x:v>
      </x:c>
      <x:c r="I14" s="99" t="s">
        <x:v>188</x:v>
      </x:c>
      <x:c r="J14" s="11" t="s">
        <x:v>189</x:v>
      </x:c>
      <x:c r="K14" s="98" t="s">
        <x:v>190</x:v>
      </x:c>
      <x:c r="L14" s="5" t="s">
        <x:v>202</x:v>
      </x:c>
      <x:c r="M14" s="99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146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138</x:v>
      </x:c>
      <x:c r="B9" s="194" t="s">
        <x:v>139</x:v>
      </x:c>
      <x:c r="C9" s="194" t="s">
        <x:v>140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144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219</x:v>
      </x:c>
      <x:c r="C1" s="82" t="s">
        <x:v>220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141</x:v>
      </x:c>
      <x:c r="B3" s="83" t="s">
        <x:v>221</x:v>
      </x:c>
      <x:c r="C3" s="83" t="s">
        <x:v>137</x:v>
      </x:c>
      <x:c r="D3" s="2" t="s">
        <x:v>133</x:v>
      </x:c>
      <x:c r="F3" s="2" t="s">
        <x:v>134</x:v>
      </x:c>
      <x:c r="H3" s="2" t="n">
        <x:v>2020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225</x:v>
      </x:c>
      <x:c r="H4" s="2" t="n">
        <x:v>2021</x:v>
      </x:c>
      <x:c r="I4" s="2" t="n">
        <x:v>2016</x:v>
      </x:c>
    </x:row>
    <x:row r="5" spans="1:9" x14ac:dyDescent="0.3">
      <x:c r="A5" s="2" t="s">
        <x:v>226</x:v>
      </x:c>
      <x:c r="B5" s="83" t="s">
        <x:v>227</x:v>
      </x:c>
      <x:c r="D5" s="2" t="s">
        <x:v>228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228</x:v>
      </x:c>
      <x:c r="B6" s="83" t="s">
        <x:v>6</x:v>
      </x:c>
      <x:c r="C6" s="0" t="s"/>
      <x:c r="D6" s="0" t="s">
        <x:v>141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229</x:v>
      </x:c>
      <x:c r="B7" s="83" t="n">
        <x:v>4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226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232</x:v>
      </x:c>
      <x:c r="F10" s="2" t="n">
        <x:v>6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2021-03-16T19:30:13.2239834Z</dcterms:modified>
</coreProperties>
</file>