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<x:sst xmlns:x="http://schemas.openxmlformats.org/spreadsheetml/2006/main" count="231" uniqueCount="231">
  <x:si>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</x:si>
  <x:si>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</x:si>
  <x:si>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Wheatland-Chili</x:t>
  </x:si>
  <x:si>
    <x:t>BEDS Code</x:t>
  </x:si>
  <x:si>
    <x:t>262001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</x:si>
  <x:si>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</x:si>
  <x:si>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</x:si>
  <x:si>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</x:si>
  <x:si>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</x:si>
  <x:si>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</x:si>
  <x:si>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Jessica Jackson</x:t>
  </x:si>
  <x:si>
    <x:t>Street Address Line 1</x:t>
  </x:si>
  <x:si>
    <x:t>13 Beckwith Avenue</x:t>
  </x:si>
  <x:si>
    <x:t>Title of Contact</x:t>
  </x:si>
  <x:si>
    <x:t>School Business Official</x:t>
  </x:si>
  <x:si>
    <x:t>Street Address Line 2</x:t>
  </x:si>
  <x:si>
    <x:t>Email Address</x:t>
  </x:si>
  <x:si>
    <x:t>jessica_jackson@wheatland.k12.ny.us</x:t>
  </x:si>
  <x:si>
    <x:t>City</x:t>
  </x:si>
  <x:si>
    <x:t>Scottsville</x:t>
  </x:si>
  <x:si>
    <x:t>Phone Number</x:t>
  </x:si>
  <x:si>
    <x:t>5858896244</x:t>
  </x:si>
  <x:si>
    <x:t>Zip Code</x:t>
  </x:si>
  <x:si>
    <x:t>14546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</x:si>
  <x:si>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</x:si>
  <x:si>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</x:si>
  <x:si>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</x:si>
  <x:si>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</x:si>
  <x:si>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</x:si>
  <x:si>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</x:si>
  <x:si>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</x:si>
  <x:si>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</x:si>
  <x:si>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</x:si>
  <x:si>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</x:si>
  <x:si>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</x:si>
  <x:si>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</x:si>
  <x:si>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</x:si>
  <x:si>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</x:si>
  <x:si>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</x:si>
  <x:si>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</x:si>
  <x:si>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</x:si>
  <x:si>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</x:si>
  <x:si>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</x:si>
  <x:si>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</x:si>
  <x:si>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</x:si>
  <x:si>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</x:si>
  <x:si>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</x:si>
  <x:si>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</x:si>
  <x:si>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</x:si>
  <x:si>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</x:si>
  <x:si>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</x:si>
  <x:si>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</x:si>
  <x:si>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</x:si>
  <x:si>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</x:si>
  <x:si>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</x:si>
  <x:si>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</x:si>
  <x:si>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</x:si>
  <x:si>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</x:si>
  <x:si>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</x:si>
  <x:si>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</x:si>
  <x:si>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</x:si>
  <x:si>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</x:si>
  <x:si>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</x:si>
  <x:si>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</x:si>
  <x:si>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</x:si>
  <x:si>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</x:si>
  <x:si>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</x:si>
  <x:si>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</x:si>
  <x:si>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</x:si>
  <x:si>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</x:si>
  <x:si>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</x:si>
  <x:si>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</x:si>
  <x:si>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</x:si>
  <x:si>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</x:si>
  <x:si>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</x:si>
  <x:si>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</x:si>
  <x:si>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</x:si>
  <x:si>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</x:si>
  <x:si>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</x:si>
  <x:si>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</x:si>
  <x:si>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</x:si>
  <x:si>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</x:si>
  <x:si>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</x:si>
  <x:si>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</x:si>
  <x:si>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</x:si>
  <x:si>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</x:si>
  <x:si>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</x:si>
  <x:si>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</x:si>
  <x:si>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</x:si>
  <x:si>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</x:si>
  <x:si>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</x:si>
  <x:si>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</x:si>
  <x:si>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</x:si>
  <x:si>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</x:si>
  <x:si>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</x:si>
  <x:si>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</x:si>
  <x:si>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</x:si>
  <x:si>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</x:si>
  <x:si>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</x:si>
  <x:si>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</x:si>
  <x:si>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</x:si>
  <x:si>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</x:si>
  <x:si>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</x:si>
  <x:si>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</x:si>
  <x:si>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</x:si>
  <x:si>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</x:si>
  <x:si>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</x:si>
  <x:si>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</x:si>
  <x:si>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</x:si>
  <x:si>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</x:si>
  <x:si>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</x:si>
  <x:si>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</x:si>
  <x:si>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</x:si>
  <x:si>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</x:si>
  <x:si>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</x:si>
  <x:si>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</x:si>
  <x:si>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</x:si>
  <x:si>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</x:si>
  <x:si>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</x:si>
  <x:si>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</x:si>
  <x:si>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</x:si>
  <x:si>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</x:si>
  <x:si>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</x:si>
  <x:si>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</x:si>
  <x:si>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</x:si>
  <x:si>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</x:si>
  <x:si>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</x:si>
  <x:si>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</x:si>
  <x:si>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</x:si>
  <x:si>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</x:si>
  <x:si>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262001040003</x:t>
  </x:si>
  <x:si>
    <x:t>WHEATLAND-CHILI HIGH SCHOOL</x:t>
  </x:si>
  <x:si>
    <x:t>Junior-Senior High School</x:t>
  </x:si>
  <x:si>
    <x:t>6</x:t>
  </x:si>
  <x:si>
    <x:t>12</x:t>
  </x:si>
  <x:si>
    <x:t>Yes</x:t>
  </x:si>
  <x:si>
    <x:t>No</x:t>
  </x:si>
  <x:si>
    <x:t>262001040004</x:t>
  </x:si>
  <x:si>
    <x:t>T J CONNOR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</x:si>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</x:sst>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20411470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296322</x:v>
      </x:c>
      <x:c r="E15" s="10" t="n">
        <x:v>594636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105000</x:v>
      </x:c>
      <x:c r="E16" s="10" t="n">
        <x:v>220000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1933077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105000</x:v>
      </x:c>
      <x:c r="E24" s="10" t="n">
        <x:v>220000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995062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397734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32611</x:v>
      </x:c>
      <x:c r="E33" s="10" t="n">
        <x:v>0</x:v>
      </x:c>
      <x:c r="F33" s="7" t="n">
        <x:v>2</x:v>
      </x:c>
      <x:c r="G33" s="133" t="n">
        <x:v>16305.5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8515</x:v>
      </x:c>
      <x:c r="E35" s="10" t="n">
        <x:v>0</x:v>
      </x:c>
      <x:c r="F35" s="7" t="n">
        <x:v>1</x:v>
      </x:c>
      <x:c r="G35" s="133" t="n">
        <x:v>8515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357000</x:v>
      </x:c>
      <x:c r="E37" s="10" t="n">
        <x:v>0</x:v>
      </x:c>
      <x:c r="F37" s="7" t="n">
        <x:v>8</x:v>
      </x:c>
      <x:c r="G37" s="133" t="n">
        <x:v>44625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300000</x:v>
      </x:c>
      <x:c r="E38" s="10" t="n">
        <x:v>0</x:v>
      </x:c>
      <x:c r="F38" s="7" t="n">
        <x:v>6</x:v>
      </x:c>
      <x:c r="G38" s="133" t="n">
        <x:v>50000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63000</x:v>
      </x:c>
      <x:c r="E41" s="10" t="n">
        <x:v>40000</x:v>
      </x:c>
      <x:c r="F41" s="7" t="n">
        <x:v>4</x:v>
      </x:c>
      <x:c r="G41" s="133" t="n">
        <x:v>25750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70000</x:v>
      </x:c>
      <x:c r="F42" s="7" t="n">
        <x:v>1</x:v>
      </x:c>
      <x:c r="G42" s="133" t="n">
        <x:v>70000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32611</x:v>
      </x:c>
      <x:c r="E43" s="10" t="n">
        <x:v>31511</x:v>
      </x:c>
      <x:c r="F43" s="7" t="n">
        <x:v>64</x:v>
      </x:c>
      <x:c r="G43" s="133" t="n">
        <x:v>1001.90625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73031</x:v>
      </x:c>
      <x:c r="F44" s="7" t="n">
        <x:v>74</x:v>
      </x:c>
      <x:c r="G44" s="133" t="n">
        <x:v>986.905405405405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653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31710</x:v>
      </x:c>
      <x:c r="E62" s="10" t="n">
        <x:v>0</x:v>
      </x:c>
      <x:c r="F62" s="84" t="n">
        <x:v>0.1</x:v>
      </x:c>
      <x:c r="G62" s="133" t="n">
        <x:v>317100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801070</x:v>
      </x:c>
      <x:c r="E63" s="10" t="n">
        <x:v>0</x:v>
      </x:c>
      <x:c r="F63" s="84" t="n">
        <x:v>5.9</x:v>
      </x:c>
      <x:c r="G63" s="133" t="n">
        <x:v>135774.576271186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1175448</x:v>
      </x:c>
      <x:c r="E64" s="10" t="n">
        <x:v>0</x:v>
      </x:c>
      <x:c r="F64" s="84" t="n">
        <x:v>12.2</x:v>
      </x:c>
      <x:c r="G64" s="133" t="n">
        <x:v>96348.1967213115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430040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503026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340485</x:v>
      </x:c>
      <x:c r="E72" s="10" t="n">
        <x:v>0</x:v>
      </x:c>
      <x:c r="F72" s="84" t="n">
        <x:v>0.5</x:v>
      </x:c>
      <x:c r="G72" s="133" t="n">
        <x:v>680970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76798</x:v>
      </x:c>
      <x:c r="E74" s="10" t="n">
        <x:v>117417</x:v>
      </x:c>
      <x:c r="F74" s="84" t="n">
        <x:v>4.5</x:v>
      </x:c>
      <x:c r="G74" s="133" t="n">
        <x:v>43158.8888888889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7000</x:v>
      </x:c>
      <x:c r="E76" s="10" t="n">
        <x:v>0</x:v>
      </x:c>
      <x:c r="F76" s="84" t="n">
        <x:v>2</x:v>
      </x:c>
      <x:c r="G76" s="133" t="n">
        <x:v>3500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26827</x:v>
      </x:c>
      <x:c r="E77" s="10" t="n">
        <x:v>0</x:v>
      </x:c>
      <x:c r="F77" s="84" t="n">
        <x:v>0.4</x:v>
      </x:c>
      <x:c r="G77" s="133" t="n">
        <x:v>67067.5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58857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665527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4763593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8849612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357</x:v>
      </x:c>
      <x:c r="L8" s="108" t="n">
        <x:v>0</x:v>
      </x:c>
      <x:c r="M8" s="108" t="n">
        <x:v>0</x:v>
      </x:c>
      <x:c r="N8" s="108" t="n">
        <x:v>170</x:v>
      </x:c>
      <x:c r="O8" s="108" t="n">
        <x:v>2</x:v>
      </x:c>
      <x:c r="P8" s="108" t="n">
        <x:v>57</x:v>
      </x:c>
      <x:c r="Q8" s="109" t="n">
        <x:v>1</x:v>
      </x:c>
      <x:c r="R8" s="109" t="n">
        <x:v>28</x:v>
      </x:c>
      <x:c r="S8" s="109" t="n">
        <x:v>8.5</x:v>
      </x:c>
      <x:c r="T8" s="109" t="n">
        <x:v>2.5</x:v>
      </x:c>
      <x:c r="U8" s="109" t="n">
        <x:v>5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296</x:v>
      </x:c>
      <x:c r="L9" s="108" t="n">
        <x:v>22</x:v>
      </x:c>
      <x:c r="M9" s="108" t="n">
        <x:v>0</x:v>
      </x:c>
      <x:c r="N9" s="108" t="n">
        <x:v>137</x:v>
      </x:c>
      <x:c r="O9" s="108" t="n">
        <x:v>6</x:v>
      </x:c>
      <x:c r="P9" s="108" t="n">
        <x:v>33</x:v>
      </x:c>
      <x:c r="Q9" s="109" t="n">
        <x:v>3</x:v>
      </x:c>
      <x:c r="R9" s="109" t="n">
        <x:v>40</x:v>
      </x:c>
      <x:c r="S9" s="109" t="n">
        <x:v>14</x:v>
      </x:c>
      <x:c r="T9" s="109" t="n">
        <x:v>1.5</x:v>
      </x:c>
      <x:c r="U9" s="109" t="n">
        <x:v>6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2633908</x:v>
      </x:c>
      <x:c r="E8" s="81" t="n">
        <x:v>909596</x:v>
      </x:c>
      <x:c r="F8" s="117" t="n">
        <x:v>1640996.7024</x:v>
      </x:c>
      <x:c r="G8" s="81" t="n">
        <x:v>1218085</x:v>
      </x:c>
      <x:c r="H8" s="81" t="n">
        <x:v>580142</x:v>
      </x:c>
      <x:c r="I8" s="118">
        <x:f>SUM(D8:H8)</x:f>
      </x:c>
      <x:c r="J8" s="81" t="n">
        <x:v>4482176</x:v>
      </x:c>
      <x:c r="K8" s="81" t="n">
        <x:v>0</x:v>
      </x:c>
      <x:c r="L8" s="81" t="n">
        <x:v>1241911</x:v>
      </x:c>
      <x:c r="M8" s="81" t="n">
        <x:v>0</x:v>
      </x:c>
      <x:c r="N8" s="81" t="n">
        <x:v>704746</x:v>
      </x:c>
      <x:c r="O8" s="81" t="n">
        <x:v>131833</x:v>
      </x:c>
      <x:c r="P8" s="81" t="n">
        <x:v>422062</x:v>
      </x:c>
      <x:c r="Q8" s="118">
        <x:f>SUM(J8:P8)</x:f>
      </x:c>
      <x:c r="R8" s="81" t="n">
        <x:v>6872603</x:v>
      </x:c>
      <x:c r="S8" s="81" t="n">
        <x:v>110124</x:v>
      </x:c>
      <x:c r="T8" s="59">
        <x:f>SUM('Part C'!$R8:$S8)</x:f>
      </x:c>
      <x:c r="U8" s="81" t="n">
        <x:v>19250.9887955182</x:v>
      </x:c>
      <x:c r="V8" s="81" t="n">
        <x:v>308.470588235294</x:v>
      </x:c>
      <x:c r="W8" s="81" t="n">
        <x:v>2239423.97777778</x:v>
      </x:c>
      <x:c r="X8" s="81" t="n">
        <x:v>9222150.97777778</x:v>
      </x:c>
      <x:c r="Y8" s="12" t="n">
        <x:v>25832.3556800498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2079834</x:v>
      </x:c>
      <x:c r="E9" s="81" t="n">
        <x:v>866330</x:v>
      </x:c>
      <x:c r="F9" s="117" t="n">
        <x:v>1364368.5484</x:v>
      </x:c>
      <x:c r="G9" s="81" t="n">
        <x:v>1133379</x:v>
      </x:c>
      <x:c r="H9" s="81" t="n">
        <x:v>307431</x:v>
      </x:c>
      <x:c r="I9" s="118">
        <x:f>SUM(D9:H9)</x:f>
      </x:c>
      <x:c r="J9" s="81" t="n">
        <x:v>3370260</x:v>
      </x:c>
      <x:c r="K9" s="81" t="n">
        <x:v>81000</x:v>
      </x:c>
      <x:c r="L9" s="81" t="n">
        <x:v>1109412</x:v>
      </x:c>
      <x:c r="M9" s="81" t="n">
        <x:v>0</x:v>
      </x:c>
      <x:c r="N9" s="81" t="n">
        <x:v>676635</x:v>
      </x:c>
      <x:c r="O9" s="81" t="n">
        <x:v>127196</x:v>
      </x:c>
      <x:c r="P9" s="81" t="n">
        <x:v>386840</x:v>
      </x:c>
      <x:c r="Q9" s="118">
        <x:f>SUM(J9:P9)</x:f>
      </x:c>
      <x:c r="R9" s="81" t="n">
        <x:v>5598791</x:v>
      </x:c>
      <x:c r="S9" s="81" t="n">
        <x:v>152553</x:v>
      </x:c>
      <x:c r="T9" s="59">
        <x:f>SUM('Part C'!$R9:$S9)</x:f>
      </x:c>
      <x:c r="U9" s="81" t="n">
        <x:v>17606.2610062893</x:v>
      </x:c>
      <x:c r="V9" s="81" t="n">
        <x:v>479.72641509434</x:v>
      </x:c>
      <x:c r="W9" s="81" t="n">
        <x:v>1994781.02222222</x:v>
      </x:c>
      <x:c r="X9" s="81" t="n">
        <x:v>7746125.02222222</x:v>
      </x:c>
      <x:c r="Y9" s="12" t="n">
        <x:v>24358.8837176799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22</x:v>
      </x:c>
      <x:c r="H9" s="120" t="n">
        <x:v>0</x:v>
      </x:c>
      <x:c r="I9" s="120" t="n">
        <x:v>0</x:v>
      </x:c>
      <x:c r="J9" s="121">
        <x:f>SUM(F9:I9)</x:f>
      </x:c>
      <x:c r="K9" s="81" t="n">
        <x:v>81000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2020-10-22T19:30:09.6170913Z</dcterms:modified>
</coreProperties>
</file>