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<x:sst xmlns:x="http://schemas.openxmlformats.org/spreadsheetml/2006/main" count="226" uniqueCount="226">
  <x:si>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</x:si>
  <x:si>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</x:si>
  <x:si>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Wells</x:t>
  </x:si>
  <x:si>
    <x:t>BEDS Code</x:t>
  </x:si>
  <x:si>
    <x:t>200901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</x:si>
  <x:si>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</x:si>
  <x:si>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</x:si>
  <x:si>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</x:si>
  <x:si>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</x:si>
  <x:si>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</x:si>
  <x:si>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Sincavage</x:t>
  </x:si>
  <x:si>
    <x:t>Street Address Line 1</x:t>
  </x:si>
  <x:si>
    <x:t>1571 NY 30</x:t>
  </x:si>
  <x:si>
    <x:t>Title of Contact</x:t>
  </x:si>
  <x:si>
    <x:t>Superintendent</x:t>
  </x:si>
  <x:si>
    <x:t>Street Address Line 2</x:t>
  </x:si>
  <x:si>
    <x:t>Email Address</x:t>
  </x:si>
  <x:si>
    <x:t>tsincavage@wellscsd.org</x:t>
  </x:si>
  <x:si>
    <x:t>City</x:t>
  </x:si>
  <x:si>
    <x:t>Phone Number</x:t>
  </x:si>
  <x:si>
    <x:t>5189246000</x:t>
  </x:si>
  <x:si>
    <x:t>Zip Code</x:t>
  </x:si>
  <x:si>
    <x:t>12190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</x:si>
  <x:si>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</x:si>
  <x:si>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</x:si>
  <x:si>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</x:si>
  <x:si>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</x:si>
  <x:si>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</x:si>
  <x:si>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</x:si>
  <x:si>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</x:si>
  <x:si>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</x:si>
  <x:si>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</x:si>
  <x:si>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</x:si>
  <x:si>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</x:si>
  <x:si>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</x:si>
  <x:si>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</x:si>
  <x:si>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</x:si>
  <x:si>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</x:si>
  <x:si>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</x:si>
  <x:si>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</x:si>
  <x:si>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</x:si>
  <x:si>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</x:si>
  <x:si>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</x:si>
  <x:si>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</x:si>
  <x:si>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</x:si>
  <x:si>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</x:si>
  <x:si>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</x:si>
  <x:si>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</x:si>
  <x:si>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</x:si>
  <x:si>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</x:si>
  <x:si>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</x:si>
  <x:si>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</x:si>
  <x:si>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</x:si>
  <x:si>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</x:si>
  <x:si>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</x:si>
  <x:si>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</x:si>
  <x:si>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</x:si>
  <x:si>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</x:si>
  <x:si>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</x:si>
  <x:si>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</x:si>
  <x:si>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</x:si>
  <x:si>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</x:si>
  <x:si>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</x:si>
  <x:si>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</x:si>
  <x:si>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</x:si>
  <x:si>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</x:si>
  <x:si>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</x:si>
  <x:si>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</x:si>
  <x:si>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</x:si>
  <x:si>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</x:si>
  <x:si>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</x:si>
  <x:si>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</x:si>
  <x:si>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</x:si>
  <x:si>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</x:si>
  <x:si>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</x:si>
  <x:si>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</x:si>
  <x:si>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</x:si>
  <x:si>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</x:si>
  <x:si>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</x:si>
  <x:si>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</x:si>
  <x:si>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</x:si>
  <x:si>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</x:si>
  <x:si>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</x:si>
  <x:si>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</x:si>
  <x:si>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</x:si>
  <x:si>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</x:si>
  <x:si>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</x:si>
  <x:si>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</x:si>
  <x:si>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</x:si>
  <x:si>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</x:si>
  <x:si>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</x:si>
  <x:si>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</x:si>
  <x:si>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</x:si>
  <x:si>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</x:si>
  <x:si>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</x:si>
  <x:si>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</x:si>
  <x:si>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</x:si>
  <x:si>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</x:si>
  <x:si>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</x:si>
  <x:si>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</x:si>
  <x:si>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</x:si>
  <x:si>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</x:si>
  <x:si>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</x:si>
  <x:si>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</x:si>
  <x:si>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</x:si>
  <x:si>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</x:si>
  <x:si>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</x:si>
  <x:si>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</x:si>
  <x:si>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</x:si>
  <x:si>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</x:si>
  <x:si>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</x:si>
  <x:si>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</x:si>
  <x:si>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</x:si>
  <x:si>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</x:si>
  <x:si>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</x:si>
  <x:si>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</x:si>
  <x:si>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</x:si>
  <x:si>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</x:si>
  <x:si>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</x:si>
  <x:si>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</x:si>
  <x:si>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</x:si>
  <x:si>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</x:si>
  <x:si>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</x:si>
  <x:si>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</x:si>
  <x:si>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</x:si>
  <x:si>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</x:si>
  <x:si>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</x:si>
  <x:si>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</x:si>
  <x:si>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</x:si>
  <x:si>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200901040001</x:t>
  </x:si>
  <x:si>
    <x:t>WELLS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</x:si>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</x:sst>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5885565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139223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147805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48000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373786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234497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65000</x:v>
      </x:c>
      <x:c r="F35" s="7" t="n">
        <x:v>4</x:v>
      </x:c>
      <x:c r="G35" s="133" t="n">
        <x:v>16250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55000</x:v>
      </x:c>
      <x:c r="E36" s="10" t="n">
        <x:v>0</x:v>
      </x:c>
      <x:c r="F36" s="7" t="n">
        <x:v>1</x:v>
      </x:c>
      <x:c r="G36" s="133" t="n">
        <x:v>55000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55000</x:v>
      </x:c>
      <x:c r="E41" s="10" t="n">
        <x:v>11000</x:v>
      </x:c>
      <x:c r="F41" s="7" t="n">
        <x:v>3</x:v>
      </x:c>
      <x:c r="G41" s="133" t="n">
        <x:v>22000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7307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5175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271523</x:v>
      </x:c>
      <x:c r="E63" s="10" t="n">
        <x:v>0</x:v>
      </x:c>
      <x:c r="F63" s="84" t="n">
        <x:v>2</x:v>
      </x:c>
      <x:c r="G63" s="133" t="n">
        <x:v>135761.5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199324</x:v>
      </x:c>
      <x:c r="E64" s="10" t="n">
        <x:v>43250</x:v>
      </x:c>
      <x:c r="F64" s="84" t="n">
        <x:v>4</x:v>
      </x:c>
      <x:c r="G64" s="133" t="n">
        <x:v>60643.5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200939</x:v>
      </x:c>
      <x:c r="E65" s="10" t="n">
        <x:v>0</x:v>
      </x:c>
      <x:c r="F65" s="84" t="n">
        <x:v>3</x:v>
      </x:c>
      <x:c r="G65" s="133" t="n">
        <x:v>66979.6666666667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170083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5224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8706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111660</x:v>
      </x:c>
      <x:c r="E77" s="10" t="n">
        <x:v>0</x:v>
      </x:c>
      <x:c r="F77" s="84" t="n">
        <x:v>2</x:v>
      </x:c>
      <x:c r="G77" s="133" t="n">
        <x:v>55830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72630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1748791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2712628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140</x:v>
      </x:c>
      <x:c r="L8" s="108" t="n">
        <x:v>1</x:v>
      </x:c>
      <x:c r="M8" s="108" t="n">
        <x:v>0</x:v>
      </x:c>
      <x:c r="N8" s="108" t="n">
        <x:v>68</x:v>
      </x:c>
      <x:c r="O8" s="108" t="n">
        <x:v>0</x:v>
      </x:c>
      <x:c r="P8" s="108" t="n">
        <x:v>19</x:v>
      </x:c>
      <x:c r="Q8" s="109" t="n">
        <x:v>1</x:v>
      </x:c>
      <x:c r="R8" s="109" t="n">
        <x:v>21</x:v>
      </x:c>
      <x:c r="S8" s="109" t="n">
        <x:v>1</x:v>
      </x:c>
      <x:c r="T8" s="109" t="n">
        <x:v>2</x:v>
      </x:c>
      <x:c r="U8" s="109" t="n">
        <x:v>12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1747258</x:v>
      </x:c>
      <x:c r="E8" s="81" t="n">
        <x:v>143346</x:v>
      </x:c>
      <x:c r="F8" s="117" t="n">
        <x:v>1218872.3988</x:v>
      </x:c>
      <x:c r="G8" s="81" t="n">
        <x:v>539138</x:v>
      </x:c>
      <x:c r="H8" s="81" t="n">
        <x:v>536275</x:v>
      </x:c>
      <x:c r="I8" s="118">
        <x:f>SUM(D8:H8)</x:f>
      </x:c>
      <x:c r="J8" s="81" t="n">
        <x:v>2391725</x:v>
      </x:c>
      <x:c r="K8" s="81" t="n">
        <x:v>41500</x:v>
      </x:c>
      <x:c r="L8" s="81" t="n">
        <x:v>560993</x:v>
      </x:c>
      <x:c r="M8" s="81" t="n">
        <x:v>0</x:v>
      </x:c>
      <x:c r="N8" s="81" t="n">
        <x:v>720211</x:v>
      </x:c>
      <x:c r="O8" s="81" t="n">
        <x:v>180002</x:v>
      </x:c>
      <x:c r="P8" s="81" t="n">
        <x:v>290458</x:v>
      </x:c>
      <x:c r="Q8" s="118">
        <x:f>SUM(J8:P8)</x:f>
      </x:c>
      <x:c r="R8" s="81" t="n">
        <x:v>4164916</x:v>
      </x:c>
      <x:c r="S8" s="81" t="n">
        <x:v>19973</x:v>
      </x:c>
      <x:c r="T8" s="59">
        <x:f>SUM('Part C'!$R8:$S8)</x:f>
      </x:c>
      <x:c r="U8" s="81" t="n">
        <x:v>29538.4113475177</x:v>
      </x:c>
      <x:c r="V8" s="81" t="n">
        <x:v>141.652482269504</x:v>
      </x:c>
      <x:c r="W8" s="81" t="n">
        <x:v>1091114</x:v>
      </x:c>
      <x:c r="X8" s="81" t="n">
        <x:v>5276003</x:v>
      </x:c>
      <x:c r="Y8" s="12" t="n">
        <x:v>37418.4609929078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41500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1</x:v>
      </x:c>
      <x:c r="F14" s="7" t="n">
        <x:v>0</x:v>
      </x:c>
      <x:c r="G14" s="7" t="n">
        <x:v>1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55000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2020-10-22T19:30:09.1796010Z</dcterms:modified>
</coreProperties>
</file>