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<x:sst xmlns:x="http://schemas.openxmlformats.org/spreadsheetml/2006/main" count="238" uniqueCount="238">
  <x:si>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</x:si>
  <x:si>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</x:si>
  <x:si>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Valhalla</x:t>
  </x:si>
  <x:si>
    <x:t>BEDS Code</x:t>
  </x:si>
  <x:si>
    <x:t>660805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</x:si>
  <x:si>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</x:si>
  <x:si>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</x:si>
  <x:si>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</x:si>
  <x:si>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</x:si>
  <x:si>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</x:si>
  <x:si>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Christina Howe</x:t>
  </x:si>
  <x:si>
    <x:t>Street Address Line 1</x:t>
  </x:si>
  <x:si>
    <x:t>316 Columbus Avenue</x:t>
  </x:si>
  <x:si>
    <x:t>Title of Contact</x:t>
  </x:si>
  <x:si>
    <x:t>Interim Superintendent of Schools</x:t>
  </x:si>
  <x:si>
    <x:t>Street Address Line 2</x:t>
  </x:si>
  <x:si>
    <x:t>Email Address</x:t>
  </x:si>
  <x:si>
    <x:t>chowe@valhallaschools.org</x:t>
  </x:si>
  <x:si>
    <x:t>City</x:t>
  </x:si>
  <x:si>
    <x:t>Phone Number</x:t>
  </x:si>
  <x:si>
    <x:t>9146835040</x:t>
  </x:si>
  <x:si>
    <x:t>Zip Code</x:t>
  </x:si>
  <x:si>
    <x:t>10595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</x:si>
  <x:si>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</x:si>
  <x:si>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</x:si>
  <x:si>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</x:si>
  <x:si>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</x:si>
  <x:si>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</x:si>
  <x:si>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</x:si>
  <x:si>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</x:si>
  <x:si>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</x:si>
  <x:si>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</x:si>
  <x:si>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</x:si>
  <x:si>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</x:si>
  <x:si>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</x:si>
  <x:si>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</x:si>
  <x:si>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</x:si>
  <x:si>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</x:si>
  <x:si>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</x:si>
  <x:si>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</x:si>
  <x:si>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</x:si>
  <x:si>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</x:si>
  <x:si>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</x:si>
  <x:si>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</x:si>
  <x:si>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</x:si>
  <x:si>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</x:si>
  <x:si>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</x:si>
  <x:si>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</x:si>
  <x:si>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</x:si>
  <x:si>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</x:si>
  <x:si>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</x:si>
  <x:si>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</x:si>
  <x:si>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</x:si>
  <x:si>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</x:si>
  <x:si>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</x:si>
  <x:si>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</x:si>
  <x:si>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</x:si>
  <x:si>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</x:si>
  <x:si>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</x:si>
  <x:si>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</x:si>
  <x:si>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</x:si>
  <x:si>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</x:si>
  <x:si>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</x:si>
  <x:si>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</x:si>
  <x:si>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</x:si>
  <x:si>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</x:si>
  <x:si>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</x:si>
  <x:si>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</x:si>
  <x:si>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</x:si>
  <x:si>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</x:si>
  <x:si>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</x:si>
  <x:si>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</x:si>
  <x:si>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</x:si>
  <x:si>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</x:si>
  <x:si>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</x:si>
  <x:si>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</x:si>
  <x:si>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</x:si>
  <x:si>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</x:si>
  <x:si>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</x:si>
  <x:si>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</x:si>
  <x:si>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</x:si>
  <x:si>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</x:si>
  <x:si>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</x:si>
  <x:si>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</x:si>
  <x:si>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</x:si>
  <x:si>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</x:si>
  <x:si>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</x:si>
  <x:si>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</x:si>
  <x:si>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</x:si>
  <x:si>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</x:si>
  <x:si>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</x:si>
  <x:si>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</x:si>
  <x:si>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</x:si>
  <x:si>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</x:si>
  <x:si>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</x:si>
  <x:si>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</x:si>
  <x:si>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</x:si>
  <x:si>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</x:si>
  <x:si>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</x:si>
  <x:si>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</x:si>
  <x:si>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</x:si>
  <x:si>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</x:si>
  <x:si>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</x:si>
  <x:si>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</x:si>
  <x:si>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</x:si>
  <x:si>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</x:si>
  <x:si>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</x:si>
  <x:si>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</x:si>
  <x:si>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</x:si>
  <x:si>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</x:si>
  <x:si>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</x:si>
  <x:si>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</x:si>
  <x:si>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</x:si>
  <x:si>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</x:si>
  <x:si>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</x:si>
  <x:si>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</x:si>
  <x:si>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</x:si>
  <x:si>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</x:si>
  <x:si>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</x:si>
  <x:si>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</x:si>
  <x:si>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</x:si>
  <x:si>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</x:si>
  <x:si>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</x:si>
  <x:si>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</x:si>
  <x:si>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</x:si>
  <x:si>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</x:si>
  <x:si>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</x:si>
  <x:si>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</x:si>
  <x:si>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</x:si>
  <x:si>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660805030001</x:t>
  </x:si>
  <x:si>
    <x:t>KENSICO SCHOOL</x:t>
  </x:si>
  <x:si>
    <x:t>Elementary School</x:t>
  </x:si>
  <x:si>
    <x:t>3</x:t>
  </x:si>
  <x:si>
    <x:t>5</x:t>
  </x:si>
  <x:si>
    <x:t>Yes</x:t>
  </x:si>
  <x:si>
    <x:t>No</x:t>
  </x:si>
  <x:si>
    <x:t>660805030003</x:t>
  </x:si>
  <x:si>
    <x:t>VIRGINIA ROAD ELEMENTARY SCHOOL</x:t>
  </x:si>
  <x:si>
    <x:t>K</x:t>
  </x:si>
  <x:si>
    <x:t>2</x:t>
  </x:si>
  <x:si>
    <x:t>660805030004</x:t>
  </x:si>
  <x:si>
    <x:t>VALHALLA HIGH SCHOOL</x:t>
  </x:si>
  <x:si>
    <x:t>Senior High School</x:t>
  </x:si>
  <x:si>
    <x:t>9</x:t>
  </x:si>
  <x:si>
    <x:t>12</x:t>
  </x:si>
  <x:si>
    <x:t>660805030005</x:t>
  </x:si>
  <x:si>
    <x:t>VALHALLA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</x:si>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</x:sst>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55511369</x:v>
      </x:c>
      <x:c r="E14" s="10" t="n">
        <x:v>79228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645109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1047195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5311350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1047195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3048114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13333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113315</x:v>
      </x:c>
      <x:c r="E35" s="10" t="n">
        <x:v>0</x:v>
      </x:c>
      <x:c r="F35" s="7" t="n">
        <x:v>4</x:v>
      </x:c>
      <x:c r="G35" s="133" t="n">
        <x:v>28328.75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1275000</x:v>
      </x:c>
      <x:c r="E37" s="10" t="n">
        <x:v>0</x:v>
      </x:c>
      <x:c r="F37" s="7" t="n">
        <x:v>11</x:v>
      </x:c>
      <x:c r="G37" s="133" t="n">
        <x:v>115909.090909091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1870579</x:v>
      </x:c>
      <x:c r="E38" s="10" t="n">
        <x:v>0</x:v>
      </x:c>
      <x:c r="F38" s="7" t="n">
        <x:v>14</x:v>
      </x:c>
      <x:c r="G38" s="133" t="n">
        <x:v>133612.785714286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170000</x:v>
      </x:c>
      <x:c r="E41" s="10" t="n">
        <x:v>0</x:v>
      </x:c>
      <x:c r="F41" s="7" t="n">
        <x:v>19</x:v>
      </x:c>
      <x:c r="G41" s="133" t="n">
        <x:v>8947.36842105263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65000</x:v>
      </x:c>
      <x:c r="E43" s="10" t="n">
        <x:v>0</x:v>
      </x:c>
      <x:c r="F43" s="7" t="n">
        <x:v>2</x:v>
      </x:c>
      <x:c r="G43" s="133" t="n">
        <x:v>32500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124799</x:v>
      </x:c>
      <x:c r="E62" s="10" t="n">
        <x:v>0</x:v>
      </x:c>
      <x:c r="F62" s="84" t="n">
        <x:v>7</x:v>
      </x:c>
      <x:c r="G62" s="133" t="n">
        <x:v>17828.4285714286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1235700</x:v>
      </x:c>
      <x:c r="E63" s="10" t="n">
        <x:v>0</x:v>
      </x:c>
      <x:c r="F63" s="84" t="n">
        <x:v>7</x:v>
      </x:c>
      <x:c r="G63" s="133" t="n">
        <x:v>176528.571428571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2884863</x:v>
      </x:c>
      <x:c r="E64" s="10" t="n">
        <x:v>0</x:v>
      </x:c>
      <x:c r="F64" s="84" t="n">
        <x:v>21</x:v>
      </x:c>
      <x:c r="G64" s="133" t="n">
        <x:v>137374.428571429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746254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1031463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169800</x:v>
      </x:c>
      <x:c r="E72" s="10" t="n">
        <x:v>0</x:v>
      </x:c>
      <x:c r="F72" s="84" t="n">
        <x:v>0.5</x:v>
      </x:c>
      <x:c r="G72" s="133" t="n">
        <x:v>339600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28555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1304644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11850656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25777448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314</x:v>
      </x:c>
      <x:c r="L8" s="108" t="n">
        <x:v>0</x:v>
      </x:c>
      <x:c r="M8" s="108" t="n">
        <x:v>0</x:v>
      </x:c>
      <x:c r="N8" s="108" t="n">
        <x:v>60</x:v>
      </x:c>
      <x:c r="O8" s="108" t="n">
        <x:v>17</x:v>
      </x:c>
      <x:c r="P8" s="108" t="n">
        <x:v>38</x:v>
      </x:c>
      <x:c r="Q8" s="109" t="n">
        <x:v>0.5</x:v>
      </x:c>
      <x:c r="R8" s="109" t="n">
        <x:v>30</x:v>
      </x:c>
      <x:c r="S8" s="109" t="n">
        <x:v>11</x:v>
      </x:c>
      <x:c r="T8" s="109" t="n">
        <x:v>1</x:v>
      </x:c>
      <x:c r="U8" s="109" t="n">
        <x:v>3.5</x:v>
      </x:c>
      <x:c r="V8" s="109" t="n">
        <x:v>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316</x:v>
      </x:c>
      <x:c r="L9" s="108" t="n">
        <x:v>0</x:v>
      </x:c>
      <x:c r="M9" s="108" t="n">
        <x:v>0</x:v>
      </x:c>
      <x:c r="N9" s="108" t="n">
        <x:v>34</x:v>
      </x:c>
      <x:c r="O9" s="108" t="n">
        <x:v>33</x:v>
      </x:c>
      <x:c r="P9" s="108" t="n">
        <x:v>36</x:v>
      </x:c>
      <x:c r="Q9" s="109" t="n">
        <x:v>1.5</x:v>
      </x:c>
      <x:c r="R9" s="109" t="n">
        <x:v>31</x:v>
      </x:c>
      <x:c r="S9" s="109" t="n">
        <x:v>12</x:v>
      </x:c>
      <x:c r="T9" s="109" t="n">
        <x:v>1</x:v>
      </x:c>
      <x:c r="U9" s="109" t="n">
        <x:v>4.5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426</x:v>
      </x:c>
      <x:c r="L10" s="108" t="n">
        <x:v>0</x:v>
      </x:c>
      <x:c r="M10" s="108" t="n">
        <x:v>0</x:v>
      </x:c>
      <x:c r="N10" s="108" t="n">
        <x:v>72</x:v>
      </x:c>
      <x:c r="O10" s="108" t="n">
        <x:v>8</x:v>
      </x:c>
      <x:c r="P10" s="108" t="n">
        <x:v>60</x:v>
      </x:c>
      <x:c r="Q10" s="109" t="n">
        <x:v>1</x:v>
      </x:c>
      <x:c r="R10" s="109" t="n">
        <x:v>41</x:v>
      </x:c>
      <x:c r="S10" s="109" t="n">
        <x:v>5</x:v>
      </x:c>
      <x:c r="T10" s="109" t="n">
        <x:v>1.5</x:v>
      </x:c>
      <x:c r="U10" s="109" t="n">
        <x:v>2</x:v>
      </x:c>
      <x:c r="V10" s="109" t="n">
        <x:v>3.5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327</x:v>
      </x:c>
      <x:c r="L11" s="108" t="n">
        <x:v>0</x:v>
      </x:c>
      <x:c r="M11" s="108" t="n">
        <x:v>0</x:v>
      </x:c>
      <x:c r="N11" s="108" t="n">
        <x:v>70</x:v>
      </x:c>
      <x:c r="O11" s="108" t="n">
        <x:v>8</x:v>
      </x:c>
      <x:c r="P11" s="108" t="n">
        <x:v>37</x:v>
      </x:c>
      <x:c r="Q11" s="109" t="n">
        <x:v>1</x:v>
      </x:c>
      <x:c r="R11" s="109" t="n">
        <x:v>33</x:v>
      </x:c>
      <x:c r="S11" s="109" t="n">
        <x:v>4</x:v>
      </x:c>
      <x:c r="T11" s="109" t="n">
        <x:v>1.5</x:v>
      </x:c>
      <x:c r="U11" s="109" t="n">
        <x:v>10</x:v>
      </x:c>
      <x:c r="V11" s="109" t="n">
        <x:v>3.5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3354119</x:v>
      </x:c>
      <x:c r="E8" s="81" t="n">
        <x:v>1435590</x:v>
      </x:c>
      <x:c r="F8" s="117" t="n">
        <x:v>1959469.9519</x:v>
      </x:c>
      <x:c r="G8" s="81" t="n">
        <x:v>230031</x:v>
      </x:c>
      <x:c r="H8" s="81" t="n">
        <x:v>521641</x:v>
      </x:c>
      <x:c r="I8" s="118">
        <x:f>SUM(D8:H8)</x:f>
      </x:c>
      <x:c r="J8" s="81" t="n">
        <x:v>4290677</x:v>
      </x:c>
      <x:c r="K8" s="81" t="n">
        <x:v>0</x:v>
      </x:c>
      <x:c r="L8" s="81" t="n">
        <x:v>1587670</x:v>
      </x:c>
      <x:c r="M8" s="81" t="n">
        <x:v>0</x:v>
      </x:c>
      <x:c r="N8" s="81" t="n">
        <x:v>399805</x:v>
      </x:c>
      <x:c r="O8" s="81" t="n">
        <x:v>746361</x:v>
      </x:c>
      <x:c r="P8" s="81" t="n">
        <x:v>476336</x:v>
      </x:c>
      <x:c r="Q8" s="118">
        <x:f>SUM(J8:P8)</x:f>
      </x:c>
      <x:c r="R8" s="81" t="n">
        <x:v>7336394</x:v>
      </x:c>
      <x:c r="S8" s="81" t="n">
        <x:v>164455</x:v>
      </x:c>
      <x:c r="T8" s="59">
        <x:f>SUM('Part C'!$R8:$S8)</x:f>
      </x:c>
      <x:c r="U8" s="81" t="n">
        <x:v>23364.3121019108</x:v>
      </x:c>
      <x:c r="V8" s="81" t="n">
        <x:v>523.742038216561</x:v>
      </x:c>
      <x:c r="W8" s="81" t="n">
        <x:v>1708740.77512654</x:v>
      </x:c>
      <x:c r="X8" s="81" t="n">
        <x:v>9209589.77512654</x:v>
      </x:c>
      <x:c r="Y8" s="12" t="n">
        <x:v>29329.9037424412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3553964</x:v>
      </x:c>
      <x:c r="E9" s="81" t="n">
        <x:v>1483977</x:v>
      </x:c>
      <x:c r="F9" s="117" t="n">
        <x:v>2061021.6631</x:v>
      </x:c>
      <x:c r="G9" s="81" t="n">
        <x:v>231496</x:v>
      </x:c>
      <x:c r="H9" s="81" t="n">
        <x:v>543406</x:v>
      </x:c>
      <x:c r="I9" s="118">
        <x:f>SUM(D9:H9)</x:f>
      </x:c>
      <x:c r="J9" s="81" t="n">
        <x:v>4443742</x:v>
      </x:c>
      <x:c r="K9" s="81" t="n">
        <x:v>0</x:v>
      </x:c>
      <x:c r="L9" s="81" t="n">
        <x:v>1870360</x:v>
      </x:c>
      <x:c r="M9" s="81" t="n">
        <x:v>0</x:v>
      </x:c>
      <x:c r="N9" s="81" t="n">
        <x:v>407297</x:v>
      </x:c>
      <x:c r="O9" s="81" t="n">
        <x:v>680788</x:v>
      </x:c>
      <x:c r="P9" s="81" t="n">
        <x:v>471677</x:v>
      </x:c>
      <x:c r="Q9" s="118">
        <x:f>SUM(J9:P9)</x:f>
      </x:c>
      <x:c r="R9" s="81" t="n">
        <x:v>7708362</x:v>
      </x:c>
      <x:c r="S9" s="81" t="n">
        <x:v>165503</x:v>
      </x:c>
      <x:c r="T9" s="59">
        <x:f>SUM('Part C'!$R9:$S9)</x:f>
      </x:c>
      <x:c r="U9" s="81" t="n">
        <x:v>24393.5506329114</x:v>
      </x:c>
      <x:c r="V9" s="81" t="n">
        <x:v>523.743670886076</x:v>
      </x:c>
      <x:c r="W9" s="81" t="n">
        <x:v>1719624.47433116</x:v>
      </x:c>
      <x:c r="X9" s="81" t="n">
        <x:v>9593489.47433116</x:v>
      </x:c>
      <x:c r="Y9" s="12" t="n">
        <x:v>30359.1439061113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5283629</x:v>
      </x:c>
      <x:c r="E10" s="81" t="n">
        <x:v>2173259</x:v>
      </x:c>
      <x:c r="F10" s="117" t="n">
        <x:v>3050612.8808</x:v>
      </x:c>
      <x:c r="G10" s="81" t="n">
        <x:v>549582</x:v>
      </x:c>
      <x:c r="H10" s="81" t="n">
        <x:v>857876</x:v>
      </x:c>
      <x:c r="I10" s="118">
        <x:f>SUM(D10:H10)</x:f>
      </x:c>
      <x:c r="J10" s="81" t="n">
        <x:v>6925170</x:v>
      </x:c>
      <x:c r="K10" s="81" t="n">
        <x:v>0</x:v>
      </x:c>
      <x:c r="L10" s="81" t="n">
        <x:v>1741046</x:v>
      </x:c>
      <x:c r="M10" s="81" t="n">
        <x:v>0</x:v>
      </x:c>
      <x:c r="N10" s="81" t="n">
        <x:v>555654</x:v>
      </x:c>
      <x:c r="O10" s="81" t="n">
        <x:v>728069</x:v>
      </x:c>
      <x:c r="P10" s="81" t="n">
        <x:v>1965019</x:v>
      </x:c>
      <x:c r="Q10" s="118">
        <x:f>SUM(J10:P10)</x:f>
      </x:c>
      <x:c r="R10" s="81" t="n">
        <x:v>11691844</x:v>
      </x:c>
      <x:c r="S10" s="81" t="n">
        <x:v>223115</x:v>
      </x:c>
      <x:c r="T10" s="59">
        <x:f>SUM('Part C'!$R10:$S10)</x:f>
      </x:c>
      <x:c r="U10" s="81" t="n">
        <x:v>27445.6431924883</x:v>
      </x:c>
      <x:c r="V10" s="81" t="n">
        <x:v>523.744131455399</x:v>
      </x:c>
      <x:c r="W10" s="81" t="n">
        <x:v>2318227.93058568</x:v>
      </x:c>
      <x:c r="X10" s="81" t="n">
        <x:v>14233186.9305857</x:v>
      </x:c>
      <x:c r="Y10" s="12" t="n">
        <x:v>33411.2369262575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4201162</x:v>
      </x:c>
      <x:c r="E11" s="81" t="n">
        <x:v>1668060</x:v>
      </x:c>
      <x:c r="F11" s="117" t="n">
        <x:v>2401098.7202</x:v>
      </x:c>
      <x:c r="G11" s="81" t="n">
        <x:v>239554</x:v>
      </x:c>
      <x:c r="H11" s="81" t="n">
        <x:v>620390</x:v>
      </x:c>
      <x:c r="I11" s="118">
        <x:f>SUM(D11:H11)</x:f>
      </x:c>
      <x:c r="J11" s="81" t="n">
        <x:v>5498732</x:v>
      </x:c>
      <x:c r="K11" s="81" t="n">
        <x:v>0</x:v>
      </x:c>
      <x:c r="L11" s="81" t="n">
        <x:v>1385757</x:v>
      </x:c>
      <x:c r="M11" s="81" t="n">
        <x:v>0</x:v>
      </x:c>
      <x:c r="N11" s="81" t="n">
        <x:v>556324</x:v>
      </x:c>
      <x:c r="O11" s="81" t="n">
        <x:v>509680</x:v>
      </x:c>
      <x:c r="P11" s="81" t="n">
        <x:v>1179771</x:v>
      </x:c>
      <x:c r="Q11" s="118">
        <x:f>SUM(J11:P11)</x:f>
      </x:c>
      <x:c r="R11" s="81" t="n">
        <x:v>8959000</x:v>
      </x:c>
      <x:c r="S11" s="81" t="n">
        <x:v>171264</x:v>
      </x:c>
      <x:c r="T11" s="59">
        <x:f>SUM('Part C'!$R11:$S11)</x:f>
      </x:c>
      <x:c r="U11" s="81" t="n">
        <x:v>27397.5535168196</x:v>
      </x:c>
      <x:c r="V11" s="81" t="n">
        <x:v>523.743119266055</x:v>
      </x:c>
      <x:c r="W11" s="81" t="n">
        <x:v>1779484.81995662</x:v>
      </x:c>
      <x:c r="X11" s="81" t="n">
        <x:v>10909748.8199566</x:v>
      </x:c>
      <x:c r="Y11" s="12" t="n">
        <x:v>33363.1462383994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138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2020-10-20T15:00:09.8509969Z</dcterms:modified>
</coreProperties>
</file>