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<x:sst xmlns:x="http://schemas.openxmlformats.org/spreadsheetml/2006/main" count="234" uniqueCount="234">
  <x:si>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</x:si>
  <x:si>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</x:si>
  <x:si>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Silver Creek</x:t>
  </x:si>
  <x:si>
    <x:t>BEDS Code</x:t>
  </x:si>
  <x:si>
    <x:t>061501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</x:si>
  <x:si>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</x:si>
  <x:si>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</x:si>
  <x:si>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</x:si>
  <x:si>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</x:si>
  <x:si>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</x:si>
  <x:si>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Lisa Rohloff</x:t>
  </x:si>
  <x:si>
    <x:t>Street Address Line 1</x:t>
  </x:si>
  <x:si>
    <x:t>1 Dickinson Street</x:t>
  </x:si>
  <x:si>
    <x:t>Title of Contact</x:t>
  </x:si>
  <x:si>
    <x:t>School Business Adminstrator</x:t>
  </x:si>
  <x:si>
    <x:t>Street Address Line 2</x:t>
  </x:si>
  <x:si>
    <x:t>Email Address</x:t>
  </x:si>
  <x:si>
    <x:t>Lrohloff@silvercreekschools.org</x:t>
  </x:si>
  <x:si>
    <x:t>City</x:t>
  </x:si>
  <x:si>
    <x:t>Phone Number</x:t>
  </x:si>
  <x:si>
    <x:t>7169342603</x:t>
  </x:si>
  <x:si>
    <x:t>Zip Code</x:t>
  </x:si>
  <x:si>
    <x:t>14136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</x:si>
  <x:si>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</x:si>
  <x:si>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</x:si>
  <x:si>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</x:si>
  <x:si>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</x:si>
  <x:si>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</x:si>
  <x:si>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</x:si>
  <x:si>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</x:si>
  <x:si>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</x:si>
  <x:si>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</x:si>
  <x:si>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</x:si>
  <x:si>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</x:si>
  <x:si>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</x:si>
  <x:si>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</x:si>
  <x:si>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</x:si>
  <x:si>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</x:si>
  <x:si>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</x:si>
  <x:si>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</x:si>
  <x:si>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</x:si>
  <x:si>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</x:si>
  <x:si>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</x:si>
  <x:si>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</x:si>
  <x:si>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</x:si>
  <x:si>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</x:si>
  <x:si>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</x:si>
  <x:si>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</x:si>
  <x:si>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</x:si>
  <x:si>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</x:si>
  <x:si>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</x:si>
  <x:si>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</x:si>
  <x:si>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</x:si>
  <x:si>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</x:si>
  <x:si>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</x:si>
  <x:si>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</x:si>
  <x:si>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</x:si>
  <x:si>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</x:si>
  <x:si>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</x:si>
  <x:si>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</x:si>
  <x:si>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</x:si>
  <x:si>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</x:si>
  <x:si>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</x:si>
  <x:si>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</x:si>
  <x:si>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</x:si>
  <x:si>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</x:si>
  <x:si>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</x:si>
  <x:si>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</x:si>
  <x:si>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</x:si>
  <x:si>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</x:si>
  <x:si>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</x:si>
  <x:si>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</x:si>
  <x:si>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</x:si>
  <x:si>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</x:si>
  <x:si>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</x:si>
  <x:si>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</x:si>
  <x:si>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</x:si>
  <x:si>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</x:si>
  <x:si>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</x:si>
  <x:si>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</x:si>
  <x:si>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</x:si>
  <x:si>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</x:si>
  <x:si>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</x:si>
  <x:si>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</x:si>
  <x:si>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</x:si>
  <x:si>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</x:si>
  <x:si>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</x:si>
  <x:si>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</x:si>
  <x:si>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</x:si>
  <x:si>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</x:si>
  <x:si>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</x:si>
  <x:si>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</x:si>
  <x:si>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</x:si>
  <x:si>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</x:si>
  <x:si>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</x:si>
  <x:si>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</x:si>
  <x:si>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</x:si>
  <x:si>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</x:si>
  <x:si>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</x:si>
  <x:si>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</x:si>
  <x:si>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</x:si>
  <x:si>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</x:si>
  <x:si>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</x:si>
  <x:si>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</x:si>
  <x:si>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</x:si>
  <x:si>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</x:si>
  <x:si>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</x:si>
  <x:si>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</x:si>
  <x:si>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</x:si>
  <x:si>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</x:si>
  <x:si>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</x:si>
  <x:si>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</x:si>
  <x:si>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</x:si>
  <x:si>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</x:si>
  <x:si>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</x:si>
  <x:si>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</x:si>
  <x:si>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</x:si>
  <x:si>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</x:si>
  <x:si>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</x:si>
  <x:si>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</x:si>
  <x:si>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</x:si>
  <x:si>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</x:si>
  <x:si>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</x:si>
  <x:si>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</x:si>
  <x:si>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</x:si>
  <x:si>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</x:si>
  <x:si>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</x:si>
  <x:si>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</x:si>
  <x:si>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</x:si>
  <x:si>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061501040001</x:t>
  </x:si>
  <x:si>
    <x:t>SILVER CREEK HIGH SCHOOL</x:t>
  </x:si>
  <x:si>
    <x:t>Senior High School</x:t>
  </x:si>
  <x:si>
    <x:t>9</x:t>
  </x:si>
  <x:si>
    <x:t>12</x:t>
  </x:si>
  <x:si>
    <x:t>Yes</x:t>
  </x:si>
  <x:si>
    <x:t>No</x:t>
  </x:si>
  <x:si>
    <x:t>061501040002</x:t>
  </x:si>
  <x:si>
    <x:t>SILVER CREEK MIDDLE SCHOOL</x:t>
  </x:si>
  <x:si>
    <x:t>Middle/Junior High School</x:t>
  </x:si>
  <x:si>
    <x:t>6</x:t>
  </x:si>
  <x:si>
    <x:t>8</x:t>
  </x:si>
  <x:si>
    <x:t>061501040003</x:t>
  </x:si>
  <x:si>
    <x:t>SILVER CREEK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</x:si>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</x:sst>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26061164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385208</x:v>
      </x:c>
      <x:c r="E15" s="10" t="n">
        <x:v>820083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148401</x:v>
      </x:c>
      <x:c r="E16" s="10" t="n">
        <x:v>427998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2251936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148401</x:v>
      </x:c>
      <x:c r="E24" s="10" t="n">
        <x:v>427998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8000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1296619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277578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26000</x:v>
      </x:c>
      <x:c r="E33" s="10" t="n">
        <x:v>0</x:v>
      </x:c>
      <x:c r="F33" s="7" t="n">
        <x:v>2</x:v>
      </x:c>
      <x:c r="G33" s="133" t="n">
        <x:v>13000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295470</x:v>
      </x:c>
      <x:c r="E35" s="10" t="n">
        <x:v>0</x:v>
      </x:c>
      <x:c r="F35" s="7" t="n">
        <x:v>6</x:v>
      </x:c>
      <x:c r="G35" s="133" t="n">
        <x:v>49245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29715</x:v>
      </x:c>
      <x:c r="E36" s="10" t="n">
        <x:v>0</x:v>
      </x:c>
      <x:c r="F36" s="7" t="n">
        <x:v>6</x:v>
      </x:c>
      <x:c r="G36" s="133" t="n">
        <x:v>4952.5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701850</x:v>
      </x:c>
      <x:c r="E37" s="10" t="n">
        <x:v>0</x:v>
      </x:c>
      <x:c r="F37" s="7" t="n">
        <x:v>9</x:v>
      </x:c>
      <x:c r="G37" s="133" t="n">
        <x:v>77983.3333333333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974</x:v>
      </x:c>
      <x:c r="F43" s="7" t="n">
        <x:v>1</x:v>
      </x:c>
      <x:c r="G43" s="133" t="n">
        <x:v>974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989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35956</x:v>
      </x:c>
      <x:c r="E62" s="10" t="n">
        <x:v>0</x:v>
      </x:c>
      <x:c r="F62" s="84" t="n">
        <x:v>0.2</x:v>
      </x:c>
      <x:c r="G62" s="133" t="n">
        <x:v>179780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865278</x:v>
      </x:c>
      <x:c r="E63" s="10" t="n">
        <x:v>0</x:v>
      </x:c>
      <x:c r="F63" s="84" t="n">
        <x:v>7.3</x:v>
      </x:c>
      <x:c r="G63" s="133" t="n">
        <x:v>118531.232876712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1344819</x:v>
      </x:c>
      <x:c r="E64" s="10" t="n">
        <x:v>0</x:v>
      </x:c>
      <x:c r="F64" s="84" t="n">
        <x:v>27</x:v>
      </x:c>
      <x:c r="G64" s="133" t="n">
        <x:v>49808.1111111111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385713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439798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47239</x:v>
      </x:c>
      <x:c r="E72" s="10" t="n">
        <x:v>0</x:v>
      </x:c>
      <x:c r="F72" s="84" t="n">
        <x:v>0.5</x:v>
      </x:c>
      <x:c r="G72" s="133" t="n">
        <x:v>94478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37275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126435</x:v>
      </x:c>
      <x:c r="E74" s="10" t="n">
        <x:v>0</x:v>
      </x:c>
      <x:c r="F74" s="84" t="n">
        <x:v>0.2</x:v>
      </x:c>
      <x:c r="G74" s="133" t="n">
        <x:v>632175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137170</x:v>
      </x:c>
      <x:c r="E75" s="10" t="n">
        <x:v>0</x:v>
      </x:c>
      <x:c r="F75" s="84" t="n">
        <x:v>39.2</x:v>
      </x:c>
      <x:c r="G75" s="133" t="n">
        <x:v>3499.23469387755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89954</x:v>
      </x:c>
      <x:c r="E76" s="10" t="n">
        <x:v>0</x:v>
      </x:c>
      <x:c r="F76" s="84" t="n">
        <x:v>1</x:v>
      </x:c>
      <x:c r="G76" s="133" t="n">
        <x:v>89954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267150</x:v>
      </x:c>
      <x:c r="E77" s="10" t="n">
        <x:v>0</x:v>
      </x:c>
      <x:c r="F77" s="84" t="n">
        <x:v>6</x:v>
      </x:c>
      <x:c r="G77" s="133" t="n">
        <x:v>44525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130067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117432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5021313.61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12384928.54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310</x:v>
      </x:c>
      <x:c r="L8" s="108" t="n">
        <x:v>0</x:v>
      </x:c>
      <x:c r="M8" s="108" t="n">
        <x:v>0</x:v>
      </x:c>
      <x:c r="N8" s="108" t="n">
        <x:v>147</x:v>
      </x:c>
      <x:c r="O8" s="108" t="n">
        <x:v>5</x:v>
      </x:c>
      <x:c r="P8" s="108" t="n">
        <x:v>80</x:v>
      </x:c>
      <x:c r="Q8" s="109" t="n">
        <x:v>3</x:v>
      </x:c>
      <x:c r="R8" s="109" t="n">
        <x:v>46.7</x:v>
      </x:c>
      <x:c r="S8" s="109" t="n">
        <x:v>14.3</x:v>
      </x:c>
      <x:c r="T8" s="109" t="n">
        <x:v>2.8</x:v>
      </x:c>
      <x:c r="U8" s="109" t="n">
        <x:v>8.5</x:v>
      </x:c>
      <x:c r="V8" s="109" t="n">
        <x:v>18.7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243</x:v>
      </x:c>
      <x:c r="L9" s="108" t="n">
        <x:v>0</x:v>
      </x:c>
      <x:c r="M9" s="108" t="n">
        <x:v>0</x:v>
      </x:c>
      <x:c r="N9" s="108" t="n">
        <x:v>146</x:v>
      </x:c>
      <x:c r="O9" s="108" t="n">
        <x:v>1</x:v>
      </x:c>
      <x:c r="P9" s="108" t="n">
        <x:v>55</x:v>
      </x:c>
      <x:c r="Q9" s="109" t="n">
        <x:v>0</x:v>
      </x:c>
      <x:c r="R9" s="109" t="n">
        <x:v>26.4</x:v>
      </x:c>
      <x:c r="S9" s="109" t="n">
        <x:v>4.8</x:v>
      </x:c>
      <x:c r="T9" s="109" t="n">
        <x:v>2.8</x:v>
      </x:c>
      <x:c r="U9" s="109" t="n">
        <x:v>4.3</x:v>
      </x:c>
      <x:c r="V9" s="109" t="n">
        <x:v>17.7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436</x:v>
      </x:c>
      <x:c r="L10" s="108" t="n">
        <x:v>31</x:v>
      </x:c>
      <x:c r="M10" s="108" t="n">
        <x:v>0</x:v>
      </x:c>
      <x:c r="N10" s="108" t="n">
        <x:v>241</x:v>
      </x:c>
      <x:c r="O10" s="108" t="n">
        <x:v>9</x:v>
      </x:c>
      <x:c r="P10" s="108" t="n">
        <x:v>75</x:v>
      </x:c>
      <x:c r="Q10" s="109" t="n">
        <x:v>1</x:v>
      </x:c>
      <x:c r="R10" s="109" t="n">
        <x:v>26.9</x:v>
      </x:c>
      <x:c r="S10" s="109" t="n">
        <x:v>6.8</x:v>
      </x:c>
      <x:c r="T10" s="109" t="n">
        <x:v>4.3</x:v>
      </x:c>
      <x:c r="U10" s="109" t="n">
        <x:v>6</x:v>
      </x:c>
      <x:c r="V10" s="109" t="n">
        <x:v>18.2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144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2233862</x:v>
      </x:c>
      <x:c r="E8" s="81" t="n">
        <x:v>818578</x:v>
      </x:c>
      <x:c r="F8" s="117" t="n">
        <x:v>1208766.24</x:v>
      </x:c>
      <x:c r="G8" s="81" t="n">
        <x:v>1039428</x:v>
      </x:c>
      <x:c r="H8" s="81" t="n">
        <x:v>246963</x:v>
      </x:c>
      <x:c r="I8" s="118">
        <x:f>SUM(D8:H8)</x:f>
      </x:c>
      <x:c r="J8" s="81" t="n">
        <x:v>2652425</x:v>
      </x:c>
      <x:c r="K8" s="81" t="n">
        <x:v>0</x:v>
      </x:c>
      <x:c r="L8" s="81" t="n">
        <x:v>1550688</x:v>
      </x:c>
      <x:c r="M8" s="81" t="n">
        <x:v>0</x:v>
      </x:c>
      <x:c r="N8" s="81" t="n">
        <x:v>249224</x:v>
      </x:c>
      <x:c r="O8" s="81" t="n">
        <x:v>323140</x:v>
      </x:c>
      <x:c r="P8" s="81" t="n">
        <x:v>772134</x:v>
      </x:c>
      <x:c r="Q8" s="118">
        <x:f>SUM(J8:P8)</x:f>
      </x:c>
      <x:c r="R8" s="81" t="n">
        <x:v>5339220</x:v>
      </x:c>
      <x:c r="S8" s="81" t="n">
        <x:v>208391</x:v>
      </x:c>
      <x:c r="T8" s="59">
        <x:f>SUM('Part C'!$R8:$S8)</x:f>
      </x:c>
      <x:c r="U8" s="81" t="n">
        <x:v>17223.2903225806</x:v>
      </x:c>
      <x:c r="V8" s="81" t="n">
        <x:v>672.229032258065</x:v>
      </x:c>
      <x:c r="W8" s="81" t="n">
        <x:v>1223067.31372549</x:v>
      </x:c>
      <x:c r="X8" s="81" t="n">
        <x:v>6770678.31372549</x:v>
      </x:c>
      <x:c r="Y8" s="12" t="n">
        <x:v>21840.8977862113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2103904</x:v>
      </x:c>
      <x:c r="E9" s="81" t="n">
        <x:v>657780</x:v>
      </x:c>
      <x:c r="F9" s="117" t="n">
        <x:v>1093626.864</x:v>
      </x:c>
      <x:c r="G9" s="81" t="n">
        <x:v>1039428</x:v>
      </x:c>
      <x:c r="H9" s="81" t="n">
        <x:v>245624</x:v>
      </x:c>
      <x:c r="I9" s="118">
        <x:f>SUM(D9:H9)</x:f>
      </x:c>
      <x:c r="J9" s="81" t="n">
        <x:v>2337222</x:v>
      </x:c>
      <x:c r="K9" s="81" t="n">
        <x:v>0</x:v>
      </x:c>
      <x:c r="L9" s="81" t="n">
        <x:v>1667418</x:v>
      </x:c>
      <x:c r="M9" s="81" t="n">
        <x:v>0</x:v>
      </x:c>
      <x:c r="N9" s="81" t="n">
        <x:v>237480</x:v>
      </x:c>
      <x:c r="O9" s="81" t="n">
        <x:v>338335</x:v>
      </x:c>
      <x:c r="P9" s="81" t="n">
        <x:v>559936</x:v>
      </x:c>
      <x:c r="Q9" s="118">
        <x:f>SUM(J9:P9)</x:f>
      </x:c>
      <x:c r="R9" s="81" t="n">
        <x:v>4880527</x:v>
      </x:c>
      <x:c r="S9" s="81" t="n">
        <x:v>259864</x:v>
      </x:c>
      <x:c r="T9" s="59">
        <x:f>SUM('Part C'!$R9:$S9)</x:f>
      </x:c>
      <x:c r="U9" s="81" t="n">
        <x:v>20084.4732510288</x:v>
      </x:c>
      <x:c r="V9" s="81" t="n">
        <x:v>1069.39917695473</x:v>
      </x:c>
      <x:c r="W9" s="81" t="n">
        <x:v>958726.958823529</x:v>
      </x:c>
      <x:c r="X9" s="81" t="n">
        <x:v>6099117.95882353</x:v>
      </x:c>
      <x:c r="Y9" s="12" t="n">
        <x:v>25099.2508593561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3783730</x:v>
      </x:c>
      <x:c r="E10" s="81" t="n">
        <x:v>646826</x:v>
      </x:c>
      <x:c r="F10" s="117" t="n">
        <x:v>1754500.176</x:v>
      </x:c>
      <x:c r="G10" s="81" t="n">
        <x:v>1020426</x:v>
      </x:c>
      <x:c r="H10" s="81" t="n">
        <x:v>332585</x:v>
      </x:c>
      <x:c r="I10" s="118">
        <x:f>SUM(D10:H10)</x:f>
      </x:c>
      <x:c r="J10" s="81" t="n">
        <x:v>4626201</x:v>
      </x:c>
      <x:c r="K10" s="81" t="n">
        <x:v>463899</x:v>
      </x:c>
      <x:c r="L10" s="81" t="n">
        <x:v>1480509</x:v>
      </x:c>
      <x:c r="M10" s="81" t="n">
        <x:v>0</x:v>
      </x:c>
      <x:c r="N10" s="81" t="n">
        <x:v>292166</x:v>
      </x:c>
      <x:c r="O10" s="81" t="n">
        <x:v>340367</x:v>
      </x:c>
      <x:c r="P10" s="81" t="n">
        <x:v>334883</x:v>
      </x:c>
      <x:c r="Q10" s="118">
        <x:f>SUM(J10:P10)</x:f>
      </x:c>
      <x:c r="R10" s="81" t="n">
        <x:v>7187171</x:v>
      </x:c>
      <x:c r="S10" s="81" t="n">
        <x:v>350854</x:v>
      </x:c>
      <x:c r="T10" s="59">
        <x:f>SUM('Part C'!$R10:$S10)</x:f>
      </x:c>
      <x:c r="U10" s="81" t="n">
        <x:v>15390.0877944325</x:v>
      </x:c>
      <x:c r="V10" s="81" t="n">
        <x:v>751.293361884368</x:v>
      </x:c>
      <x:c r="W10" s="81" t="n">
        <x:v>1842491.72745098</x:v>
      </x:c>
      <x:c r="X10" s="81" t="n">
        <x:v>9380516.72745098</x:v>
      </x:c>
      <x:c r="Y10" s="12" t="n">
        <x:v>20086.7595876895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3862</x:v>
      </x:c>
      <x:c r="Q8" s="81" t="n">
        <x:v>0</x:v>
      </x:c>
      <x:c r="R8" s="81" t="n">
        <x:v>2667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0</x:v>
      </x:c>
      <x:c r="X8" s="81" t="n">
        <x:v>6529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3862</x:v>
      </x:c>
      <x:c r="Q9" s="81" t="n">
        <x:v>0</x:v>
      </x:c>
      <x:c r="R9" s="81" t="n">
        <x:v>2667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0</x:v>
      </x:c>
      <x:c r="X9" s="81" t="n">
        <x:v>6529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134</x:v>
      </x:c>
      <x:c r="E10" s="177" t="s">
        <x:v>134</x:v>
      </x:c>
      <x:c r="F10" s="120" t="n">
        <x:v>31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232419</x:v>
      </x:c>
      <x:c r="L10" s="81" t="n">
        <x:v>231480</x:v>
      </x:c>
      <x:c r="M10" s="81" t="n">
        <x:v>0</x:v>
      </x:c>
      <x:c r="N10" s="118">
        <x:f>SUM(K10:M10)</x:f>
      </x:c>
      <x:c r="O10" s="122" t="n">
        <x:v>0</x:v>
      </x:c>
      <x:c r="P10" s="81" t="n">
        <x:v>3862</x:v>
      </x:c>
      <x:c r="Q10" s="81" t="n">
        <x:v>0</x:v>
      </x:c>
      <x:c r="R10" s="81" t="n">
        <x:v>2667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0</x:v>
      </x:c>
      <x:c r="X10" s="81" t="n">
        <x:v>6529</x:v>
      </x:c>
      <x:c r="Y10" s="12" t="n">
        <x:v>0</x:v>
      </x:c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1</x:v>
      </x:c>
      <x:c r="F16" s="7" t="n">
        <x:v>5</x:v>
      </x:c>
      <x:c r="G16" s="7" t="n">
        <x:v>1</x:v>
      </x:c>
      <x:c r="H16" s="7" t="n">
        <x:v>0</x:v>
      </x:c>
      <x:c r="I16" s="7" t="n">
        <x:v>0</x:v>
      </x:c>
      <x:c r="J16" s="17">
        <x:f>SUM(F16:I16)</x:f>
      </x:c>
      <x:c r="K16" s="81" t="n">
        <x:v>29715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143</x:v>
      </x:c>
      <x:c r="B2" s="83" t="s">
        <x:v>144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143</x:v>
      </x:c>
      <x:c r="F3" s="2" t="s">
        <x:v>144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2020-10-22T15:30:08.6530080Z</dcterms:modified>
</coreProperties>
</file>