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<x:sst xmlns:x="http://schemas.openxmlformats.org/spreadsheetml/2006/main" count="239" uniqueCount="239">
  <x:si>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</x:si>
  <x:si>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</x:si>
  <x:si>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Shoreham-Wading River</x:t>
  </x:si>
  <x:si>
    <x:t>BEDS Code</x:t>
  </x:si>
  <x:si>
    <x:t>580601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</x:si>
  <x:si>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</x:si>
  <x:si>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</x:si>
  <x:si>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</x:si>
  <x:si>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</x:si>
  <x:si>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</x:si>
  <x:si>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Faith Caglianone</x:t>
  </x:si>
  <x:si>
    <x:t>Street Address Line 1</x:t>
  </x:si>
  <x:si>
    <x:t>250B Route 25A</x:t>
  </x:si>
  <x:si>
    <x:t>Title of Contact</x:t>
  </x:si>
  <x:si>
    <x:t>Business Manager</x:t>
  </x:si>
  <x:si>
    <x:t>Street Address Line 2</x:t>
  </x:si>
  <x:si>
    <x:t>Email Address</x:t>
  </x:si>
  <x:si>
    <x:t>fcaglianone@swr.k12.ny.us</x:t>
  </x:si>
  <x:si>
    <x:t>City</x:t>
  </x:si>
  <x:si>
    <x:t>Shoreham</x:t>
  </x:si>
  <x:si>
    <x:t>Phone Number</x:t>
  </x:si>
  <x:si>
    <x:t>6318212082</x:t>
  </x:si>
  <x:si>
    <x:t>Zip Code</x:t>
  </x:si>
  <x:si>
    <x:t>11786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</x:si>
  <x:si>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</x:si>
  <x:si>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</x:si>
  <x:si>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</x:si>
  <x:si>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</x:si>
  <x:si>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</x:si>
  <x:si>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</x:si>
  <x:si>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</x:si>
  <x:si>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</x:si>
  <x:si>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</x:si>
  <x:si>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</x:si>
  <x:si>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</x:si>
  <x:si>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</x:si>
  <x:si>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</x:si>
  <x:si>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</x:si>
  <x:si>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</x:si>
  <x:si>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</x:si>
  <x:si>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</x:si>
  <x:si>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</x:si>
  <x:si>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</x:si>
  <x:si>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</x:si>
  <x:si>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</x:si>
  <x:si>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</x:si>
  <x:si>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</x:si>
  <x:si>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</x:si>
  <x:si>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</x:si>
  <x:si>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</x:si>
  <x:si>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</x:si>
  <x:si>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</x:si>
  <x:si>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</x:si>
  <x:si>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</x:si>
  <x:si>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</x:si>
  <x:si>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</x:si>
  <x:si>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</x:si>
  <x:si>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</x:si>
  <x:si>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</x:si>
  <x:si>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</x:si>
  <x:si>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</x:si>
  <x:si>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</x:si>
  <x:si>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</x:si>
  <x:si>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</x:si>
  <x:si>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</x:si>
  <x:si>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</x:si>
  <x:si>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</x:si>
  <x:si>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</x:si>
  <x:si>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</x:si>
  <x:si>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</x:si>
  <x:si>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</x:si>
  <x:si>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</x:si>
  <x:si>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</x:si>
  <x:si>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</x:si>
  <x:si>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</x:si>
  <x:si>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</x:si>
  <x:si>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</x:si>
  <x:si>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</x:si>
  <x:si>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</x:si>
  <x:si>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</x:si>
  <x:si>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</x:si>
  <x:si>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</x:si>
  <x:si>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</x:si>
  <x:si>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</x:si>
  <x:si>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</x:si>
  <x:si>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</x:si>
  <x:si>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</x:si>
  <x:si>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</x:si>
  <x:si>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</x:si>
  <x:si>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</x:si>
  <x:si>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</x:si>
  <x:si>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</x:si>
  <x:si>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</x:si>
  <x:si>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</x:si>
  <x:si>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</x:si>
  <x:si>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</x:si>
  <x:si>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</x:si>
  <x:si>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</x:si>
  <x:si>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</x:si>
  <x:si>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</x:si>
  <x:si>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</x:si>
  <x:si>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</x:si>
  <x:si>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</x:si>
  <x:si>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</x:si>
  <x:si>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</x:si>
  <x:si>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</x:si>
  <x:si>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</x:si>
  <x:si>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</x:si>
  <x:si>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</x:si>
  <x:si>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</x:si>
  <x:si>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</x:si>
  <x:si>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</x:si>
  <x:si>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</x:si>
  <x:si>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</x:si>
  <x:si>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</x:si>
  <x:si>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</x:si>
  <x:si>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</x:si>
  <x:si>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</x:si>
  <x:si>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</x:si>
  <x:si>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</x:si>
  <x:si>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</x:si>
  <x:si>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</x:si>
  <x:si>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</x:si>
  <x:si>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</x:si>
  <x:si>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</x:si>
  <x:si>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</x:si>
  <x:si>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</x:si>
  <x:si>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</x:si>
  <x:si>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</x:si>
  <x:si>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</x:si>
  <x:si>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580601040002</x:t>
  </x:si>
  <x:si>
    <x:t>MILLER AVENUE SCHOOL</x:t>
  </x:si>
  <x:si>
    <x:t>Elementary School</x:t>
  </x:si>
  <x:si>
    <x:t>K</x:t>
  </x:si>
  <x:si>
    <x:t>2</x:t>
  </x:si>
  <x:si>
    <x:t>Yes</x:t>
  </x:si>
  <x:si>
    <x:t>No</x:t>
  </x:si>
  <x:si>
    <x:t>580601040003</x:t>
  </x:si>
  <x:si>
    <x:t>WADING RIVER SCHOOL</x:t>
  </x:si>
  <x:si>
    <x:t>3</x:t>
  </x:si>
  <x:si>
    <x:t>5</x:t>
  </x:si>
  <x:si>
    <x:t>580601040004</x:t>
  </x:si>
  <x:si>
    <x:t>ALBERT G PRODELL MIDDLE SCHOOL</x:t>
  </x:si>
  <x:si>
    <x:t>Middle/Junior High School</x:t>
  </x:si>
  <x:si>
    <x:t>6</x:t>
  </x:si>
  <x:si>
    <x:t>8</x:t>
  </x:si>
  <x:si>
    <x:t>580601040005</x:t>
  </x:si>
  <x:si>
    <x:t>SHOREHAM-WADING RIVER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</x:si>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</x:sst>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77164601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392289</x:v>
      </x:c>
      <x:c r="E15" s="10" t="n">
        <x:v>628103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1020000</x:v>
      </x:c>
      <x:c r="E16" s="10" t="n">
        <x:v>10000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304850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4169541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1020000</x:v>
      </x:c>
      <x:c r="E24" s="10" t="n">
        <x:v>10000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370797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18106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5431595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134992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51000</x:v>
      </x:c>
      <x:c r="E33" s="10" t="n">
        <x:v>0</x:v>
      </x:c>
      <x:c r="F33" s="7" t="n">
        <x:v>3</x:v>
      </x:c>
      <x:c r="G33" s="133" t="n">
        <x:v>17000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60000</x:v>
      </x:c>
      <x:c r="E35" s="10" t="n">
        <x:v>0</x:v>
      </x:c>
      <x:c r="F35" s="7" t="n">
        <x:v>1</x:v>
      </x:c>
      <x:c r="G35" s="133" t="n">
        <x:v>60000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1864818</x:v>
      </x:c>
      <x:c r="E37" s="10" t="n">
        <x:v>0</x:v>
      </x:c>
      <x:c r="F37" s="7" t="n">
        <x:v>15</x:v>
      </x:c>
      <x:c r="G37" s="133" t="n">
        <x:v>124321.2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760000</x:v>
      </x:c>
      <x:c r="E38" s="10" t="n">
        <x:v>0</x:v>
      </x:c>
      <x:c r="F38" s="7" t="n">
        <x:v>8</x:v>
      </x:c>
      <x:c r="G38" s="133" t="n">
        <x:v>95000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252605</x:v>
      </x:c>
      <x:c r="E41" s="10" t="n">
        <x:v>0</x:v>
      </x:c>
      <x:c r="F41" s="7" t="n">
        <x:v>45</x:v>
      </x:c>
      <x:c r="G41" s="133" t="n">
        <x:v>5613.44444444444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55330</x:v>
      </x:c>
      <x:c r="E43" s="10" t="n">
        <x:v>54507</x:v>
      </x:c>
      <x:c r="F43" s="7" t="n">
        <x:v>40</x:v>
      </x:c>
      <x:c r="G43" s="133" t="n">
        <x:v>2745.925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307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2015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103625</x:v>
      </x:c>
      <x:c r="E62" s="10" t="n">
        <x:v>0</x:v>
      </x:c>
      <x:c r="F62" s="84" t="n">
        <x:v>0.5</x:v>
      </x:c>
      <x:c r="G62" s="133" t="n">
        <x:v>207250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2043053</x:v>
      </x:c>
      <x:c r="E63" s="10" t="n">
        <x:v>0</x:v>
      </x:c>
      <x:c r="F63" s="84" t="n">
        <x:v>12.9</x:v>
      </x:c>
      <x:c r="G63" s="133" t="n">
        <x:v>158376.201550388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6414467</x:v>
      </x:c>
      <x:c r="E64" s="10" t="n">
        <x:v>0</x:v>
      </x:c>
      <x:c r="F64" s="84" t="n">
        <x:v>52.2</x:v>
      </x:c>
      <x:c r="G64" s="133" t="n">
        <x:v>122882.509578544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1702250</x:v>
      </x:c>
      <x:c r="E65" s="10" t="n">
        <x:v>0</x:v>
      </x:c>
      <x:c r="F65" s="84" t="n">
        <x:v>2</x:v>
      </x:c>
      <x:c r="G65" s="133" t="n">
        <x:v>851125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1982084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571284</x:v>
      </x:c>
      <x:c r="E72" s="10" t="n">
        <x:v>0</x:v>
      </x:c>
      <x:c r="F72" s="84" t="n">
        <x:v>3.5</x:v>
      </x:c>
      <x:c r="G72" s="133" t="n">
        <x:v>163224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39786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408191</x:v>
      </x:c>
      <x:c r="E75" s="10" t="n">
        <x:v>0</x:v>
      </x:c>
      <x:c r="F75" s="84" t="n">
        <x:v>4.3</x:v>
      </x:c>
      <x:c r="G75" s="133" t="n">
        <x:v>94928.1395348837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687668</x:v>
      </x:c>
      <x:c r="E77" s="10" t="n">
        <x:v>0</x:v>
      </x:c>
      <x:c r="F77" s="84" t="n">
        <x:v>5</x:v>
      </x:c>
      <x:c r="G77" s="133" t="n">
        <x:v>137533.6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609804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3979793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19086241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36086860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399</x:v>
      </x:c>
      <x:c r="L8" s="108" t="n">
        <x:v>0</x:v>
      </x:c>
      <x:c r="M8" s="108" t="n">
        <x:v>0</x:v>
      </x:c>
      <x:c r="N8" s="108" t="n">
        <x:v>15</x:v>
      </x:c>
      <x:c r="O8" s="108" t="n">
        <x:v>8</x:v>
      </x:c>
      <x:c r="P8" s="108" t="n">
        <x:v>65</x:v>
      </x:c>
      <x:c r="Q8" s="109" t="n">
        <x:v>2</x:v>
      </x:c>
      <x:c r="R8" s="109" t="n">
        <x:v>34.4</x:v>
      </x:c>
      <x:c r="S8" s="109" t="n">
        <x:v>21.5</x:v>
      </x:c>
      <x:c r="T8" s="109" t="n">
        <x:v>1</x:v>
      </x:c>
      <x:c r="U8" s="109" t="n">
        <x:v>6.4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400</x:v>
      </x:c>
      <x:c r="L9" s="108" t="n">
        <x:v>0</x:v>
      </x:c>
      <x:c r="M9" s="108" t="n">
        <x:v>0</x:v>
      </x:c>
      <x:c r="N9" s="108" t="n">
        <x:v>16</x:v>
      </x:c>
      <x:c r="O9" s="108" t="n">
        <x:v>14</x:v>
      </x:c>
      <x:c r="P9" s="108" t="n">
        <x:v>69</x:v>
      </x:c>
      <x:c r="Q9" s="109" t="n">
        <x:v>1</x:v>
      </x:c>
      <x:c r="R9" s="109" t="n">
        <x:v>39.6</x:v>
      </x:c>
      <x:c r="S9" s="109" t="n">
        <x:v>25.1</x:v>
      </x:c>
      <x:c r="T9" s="109" t="n">
        <x:v>1</x:v>
      </x:c>
      <x:c r="U9" s="109" t="n">
        <x:v>8.2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469</x:v>
      </x:c>
      <x:c r="L10" s="108" t="n">
        <x:v>0</x:v>
      </x:c>
      <x:c r="M10" s="108" t="n">
        <x:v>0</x:v>
      </x:c>
      <x:c r="N10" s="108" t="n">
        <x:v>16</x:v>
      </x:c>
      <x:c r="O10" s="108" t="n">
        <x:v>6</x:v>
      </x:c>
      <x:c r="P10" s="108" t="n">
        <x:v>67</x:v>
      </x:c>
      <x:c r="Q10" s="109" t="n">
        <x:v>0</x:v>
      </x:c>
      <x:c r="R10" s="109" t="n">
        <x:v>49.5</x:v>
      </x:c>
      <x:c r="S10" s="109" t="n">
        <x:v>21.9</x:v>
      </x:c>
      <x:c r="T10" s="109" t="n">
        <x:v>2</x:v>
      </x:c>
      <x:c r="U10" s="109" t="n">
        <x:v>11</x:v>
      </x:c>
      <x:c r="V10" s="109" t="n">
        <x:v>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148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747</x:v>
      </x:c>
      <x:c r="L11" s="108" t="n">
        <x:v>0</x:v>
      </x:c>
      <x:c r="M11" s="108" t="n">
        <x:v>0</x:v>
      </x:c>
      <x:c r="N11" s="108" t="n">
        <x:v>41</x:v>
      </x:c>
      <x:c r="O11" s="108" t="n">
        <x:v>11</x:v>
      </x:c>
      <x:c r="P11" s="108" t="n">
        <x:v>145</x:v>
      </x:c>
      <x:c r="Q11" s="109" t="n">
        <x:v>4</x:v>
      </x:c>
      <x:c r="R11" s="109" t="n">
        <x:v>63.4</x:v>
      </x:c>
      <x:c r="S11" s="109" t="n">
        <x:v>21.1</x:v>
      </x:c>
      <x:c r="T11" s="109" t="n">
        <x:v>2</x:v>
      </x:c>
      <x:c r="U11" s="109" t="n">
        <x:v>24.4</x:v>
      </x:c>
      <x:c r="V11" s="109" t="n">
        <x:v>2.5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4179215</x:v>
      </x:c>
      <x:c r="E8" s="81" t="n">
        <x:v>1275306</x:v>
      </x:c>
      <x:c r="F8" s="117" t="n">
        <x:v>2283262.4906</x:v>
      </x:c>
      <x:c r="G8" s="81" t="n">
        <x:v>152303</x:v>
      </x:c>
      <x:c r="H8" s="81" t="n">
        <x:v>611785</x:v>
      </x:c>
      <x:c r="I8" s="118">
        <x:f>SUM(D8:H8)</x:f>
      </x:c>
      <x:c r="J8" s="81" t="n">
        <x:v>5304603</x:v>
      </x:c>
      <x:c r="K8" s="81" t="n">
        <x:v>0</x:v>
      </x:c>
      <x:c r="L8" s="81" t="n">
        <x:v>1981953</x:v>
      </x:c>
      <x:c r="M8" s="81" t="n">
        <x:v>0</x:v>
      </x:c>
      <x:c r="N8" s="81" t="n">
        <x:v>532661</x:v>
      </x:c>
      <x:c r="O8" s="81" t="n">
        <x:v>273122</x:v>
      </x:c>
      <x:c r="P8" s="81" t="n">
        <x:v>409532</x:v>
      </x:c>
      <x:c r="Q8" s="118">
        <x:f>SUM(J8:P8)</x:f>
      </x:c>
      <x:c r="R8" s="81" t="n">
        <x:v>8221708.06</x:v>
      </x:c>
      <x:c r="S8" s="81" t="n">
        <x:v>280163.5</x:v>
      </x:c>
      <x:c r="T8" s="59">
        <x:f>SUM('Part C'!$R8:$S8)</x:f>
      </x:c>
      <x:c r="U8" s="81" t="n">
        <x:v>20605.7846115288</x:v>
      </x:c>
      <x:c r="V8" s="81" t="n">
        <x:v>702.164160401003</x:v>
      </x:c>
      <x:c r="W8" s="81" t="n">
        <x:v>3671593.04962779</x:v>
      </x:c>
      <x:c r="X8" s="81" t="n">
        <x:v>12173464.6096278</x:v>
      </x:c>
      <x:c r="Y8" s="12" t="n">
        <x:v>30509.9363649819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4754349</x:v>
      </x:c>
      <x:c r="E9" s="81" t="n">
        <x:v>1397081</x:v>
      </x:c>
      <x:c r="F9" s="117" t="n">
        <x:v>2574988.598</x:v>
      </x:c>
      <x:c r="G9" s="81" t="n">
        <x:v>220661</x:v>
      </x:c>
      <x:c r="H9" s="81" t="n">
        <x:v>420403</x:v>
      </x:c>
      <x:c r="I9" s="118">
        <x:f>SUM(D9:H9)</x:f>
      </x:c>
      <x:c r="J9" s="81" t="n">
        <x:v>5718752</x:v>
      </x:c>
      <x:c r="K9" s="81" t="n">
        <x:v>0</x:v>
      </x:c>
      <x:c r="L9" s="81" t="n">
        <x:v>2270350</x:v>
      </x:c>
      <x:c r="M9" s="81" t="n">
        <x:v>0</x:v>
      </x:c>
      <x:c r="N9" s="81" t="n">
        <x:v>596950</x:v>
      </x:c>
      <x:c r="O9" s="81" t="n">
        <x:v>315821</x:v>
      </x:c>
      <x:c r="P9" s="81" t="n">
        <x:v>465609</x:v>
      </x:c>
      <x:c r="Q9" s="118">
        <x:f>SUM(J9:P9)</x:f>
      </x:c>
      <x:c r="R9" s="81" t="n">
        <x:v>9280684.13</x:v>
      </x:c>
      <x:c r="S9" s="81" t="n">
        <x:v>86798.5</x:v>
      </x:c>
      <x:c r="T9" s="59">
        <x:f>SUM('Part C'!$R9:$S9)</x:f>
      </x:c>
      <x:c r="U9" s="81" t="n">
        <x:v>23201.710325</x:v>
      </x:c>
      <x:c r="V9" s="81" t="n">
        <x:v>216.99625</x:v>
      </x:c>
      <x:c r="W9" s="81" t="n">
        <x:v>3680795.03722084</x:v>
      </x:c>
      <x:c r="X9" s="81" t="n">
        <x:v>13048277.6672208</x:v>
      </x:c>
      <x:c r="Y9" s="12" t="n">
        <x:v>32620.6941680521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5689705</x:v>
      </x:c>
      <x:c r="E10" s="81" t="n">
        <x:v>1959996</x:v>
      </x:c>
      <x:c r="F10" s="117" t="n">
        <x:v>3202164.8386</x:v>
      </x:c>
      <x:c r="G10" s="81" t="n">
        <x:v>194834</x:v>
      </x:c>
      <x:c r="H10" s="81" t="n">
        <x:v>433953</x:v>
      </x:c>
      <x:c r="I10" s="118">
        <x:f>SUM(D10:H10)</x:f>
      </x:c>
      <x:c r="J10" s="81" t="n">
        <x:v>6528051</x:v>
      </x:c>
      <x:c r="K10" s="81" t="n">
        <x:v>0</x:v>
      </x:c>
      <x:c r="L10" s="81" t="n">
        <x:v>2617791</x:v>
      </x:c>
      <x:c r="M10" s="81" t="n">
        <x:v>0</x:v>
      </x:c>
      <x:c r="N10" s="81" t="n">
        <x:v>881959</x:v>
      </x:c>
      <x:c r="O10" s="81" t="n">
        <x:v>500067</x:v>
      </x:c>
      <x:c r="P10" s="81" t="n">
        <x:v>952785</x:v>
      </x:c>
      <x:c r="Q10" s="118">
        <x:f>SUM(J10:P10)</x:f>
      </x:c>
      <x:c r="R10" s="81" t="n">
        <x:v>11414934.81</x:v>
      </x:c>
      <x:c r="S10" s="81" t="n">
        <x:v>65718</x:v>
      </x:c>
      <x:c r="T10" s="59">
        <x:f>SUM('Part C'!$R10:$S10)</x:f>
      </x:c>
      <x:c r="U10" s="81" t="n">
        <x:v>24338.8801918977</x:v>
      </x:c>
      <x:c r="V10" s="81" t="n">
        <x:v>140.123667377399</x:v>
      </x:c>
      <x:c r="W10" s="81" t="n">
        <x:v>4315732.18114144</x:v>
      </x:c>
      <x:c r="X10" s="81" t="n">
        <x:v>15796384.9911414</x:v>
      </x:c>
      <x:c r="Y10" s="12" t="n">
        <x:v>33680.9914523272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7201055</x:v>
      </x:c>
      <x:c r="E11" s="81" t="n">
        <x:v>3116297</x:v>
      </x:c>
      <x:c r="F11" s="117" t="n">
        <x:v>4318843.5472</x:v>
      </x:c>
      <x:c r="G11" s="81" t="n">
        <x:v>1102177</x:v>
      </x:c>
      <x:c r="H11" s="81" t="n">
        <x:v>1026161</x:v>
      </x:c>
      <x:c r="I11" s="118">
        <x:f>SUM(D11:H11)</x:f>
      </x:c>
      <x:c r="J11" s="81" t="n">
        <x:v>9647709</x:v>
      </x:c>
      <x:c r="K11" s="81" t="n">
        <x:v>0</x:v>
      </x:c>
      <x:c r="L11" s="81" t="n">
        <x:v>2965049</x:v>
      </x:c>
      <x:c r="M11" s="81" t="n">
        <x:v>0</x:v>
      </x:c>
      <x:c r="N11" s="81" t="n">
        <x:v>1132667</x:v>
      </x:c>
      <x:c r="O11" s="81" t="n">
        <x:v>630511</x:v>
      </x:c>
      <x:c r="P11" s="81" t="n">
        <x:v>2388597</x:v>
      </x:c>
      <x:c r="Q11" s="118">
        <x:f>SUM(J11:P11)</x:f>
      </x:c>
      <x:c r="R11" s="81" t="n">
        <x:v>16623617.43</x:v>
      </x:c>
      <x:c r="S11" s="81" t="n">
        <x:v>140916</x:v>
      </x:c>
      <x:c r="T11" s="59">
        <x:f>SUM('Part C'!$R11:$S11)</x:f>
      </x:c>
      <x:c r="U11" s="81" t="n">
        <x:v>22253.8385943775</x:v>
      </x:c>
      <x:c r="V11" s="81" t="n">
        <x:v>188.642570281125</x:v>
      </x:c>
      <x:c r="W11" s="81" t="n">
        <x:v>6873884.73200993</x:v>
      </x:c>
      <x:c r="X11" s="81" t="n">
        <x:v>23638418.1620099</x:v>
      </x:c>
      <x:c r="Y11" s="12" t="n">
        <x:v>31644.4687577107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212</x:v>
      </x:c>
      <x:c r="G15" s="173" t="s"/>
      <x:c r="H15" s="173" t="s"/>
      <x:c r="I15" s="173" t="s"/>
      <x:c r="J15" s="164" t="s"/>
      <x:c r="K15" s="163" t="s">
        <x:v>213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8" t="s">
        <x:v>193</x:v>
      </x:c>
      <x:c r="G16" s="5" t="s">
        <x:v>194</x:v>
      </x:c>
      <x:c r="H16" s="5" t="s">
        <x:v>195</x:v>
      </x:c>
      <x:c r="I16" s="99" t="s">
        <x:v>196</x:v>
      </x:c>
      <x:c r="J16" s="11" t="s">
        <x:v>197</x:v>
      </x:c>
      <x:c r="K16" s="98" t="s">
        <x:v>198</x:v>
      </x:c>
      <x:c r="L16" s="5" t="s">
        <x:v>210</x:v>
      </x:c>
      <x:c r="M16" s="99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148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2020-10-13T19:30:08.2113699Z</dcterms:modified>
</coreProperties>
</file>