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<x:sst xmlns:x="http://schemas.openxmlformats.org/spreadsheetml/2006/main" count="236" uniqueCount="236">
  <x:si>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</x:si>
  <x:si>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</x:si>
  <x:si>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Seaford</x:t>
  </x:si>
  <x:si>
    <x:t>BEDS Code</x:t>
  </x:si>
  <x:si>
    <x:t>280206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</x:si>
  <x:si>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</x:si>
  <x:si>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</x:si>
  <x:si>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</x:si>
  <x:si>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</x:si>
  <x:si>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</x:si>
  <x:si>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Rhonda Meserole</x:t>
  </x:si>
  <x:si>
    <x:t>Street Address Line 1</x:t>
  </x:si>
  <x:si>
    <x:t>1600 Washington Avenue</x:t>
  </x:si>
  <x:si>
    <x:t>Title of Contact</x:t>
  </x:si>
  <x:si>
    <x:t>Asst. Supt. For Business and Operations</x:t>
  </x:si>
  <x:si>
    <x:t>Street Address Line 2</x:t>
  </x:si>
  <x:si>
    <x:t>Email Address</x:t>
  </x:si>
  <x:si>
    <x:t>rmeserole@seaford.k12.ny.us</x:t>
  </x:si>
  <x:si>
    <x:t>City</x:t>
  </x:si>
  <x:si>
    <x:t>Phone Number</x:t>
  </x:si>
  <x:si>
    <x:t>5165924030</x:t>
  </x:si>
  <x:si>
    <x:t>Zip Code</x:t>
  </x:si>
  <x:si>
    <x:t>11783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</x:si>
  <x:si>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</x:si>
  <x:si>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</x:si>
  <x:si>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</x:si>
  <x:si>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</x:si>
  <x:si>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</x:si>
  <x:si>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</x:si>
  <x:si>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</x:si>
  <x:si>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</x:si>
  <x:si>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</x:si>
  <x:si>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</x:si>
  <x:si>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</x:si>
  <x:si>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</x:si>
  <x:si>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</x:si>
  <x:si>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</x:si>
  <x:si>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</x:si>
  <x:si>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</x:si>
  <x:si>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</x:si>
  <x:si>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</x:si>
  <x:si>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</x:si>
  <x:si>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</x:si>
  <x:si>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</x:si>
  <x:si>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</x:si>
  <x:si>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</x:si>
  <x:si>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</x:si>
  <x:si>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</x:si>
  <x:si>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</x:si>
  <x:si>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</x:si>
  <x:si>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</x:si>
  <x:si>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</x:si>
  <x:si>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</x:si>
  <x:si>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</x:si>
  <x:si>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</x:si>
  <x:si>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</x:si>
  <x:si>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</x:si>
  <x:si>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</x:si>
  <x:si>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</x:si>
  <x:si>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</x:si>
  <x:si>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</x:si>
  <x:si>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</x:si>
  <x:si>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</x:si>
  <x:si>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</x:si>
  <x:si>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</x:si>
  <x:si>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</x:si>
  <x:si>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</x:si>
  <x:si>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</x:si>
  <x:si>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</x:si>
  <x:si>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</x:si>
  <x:si>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</x:si>
  <x:si>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</x:si>
  <x:si>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</x:si>
  <x:si>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</x:si>
  <x:si>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</x:si>
  <x:si>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</x:si>
  <x:si>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</x:si>
  <x:si>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</x:si>
  <x:si>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</x:si>
  <x:si>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</x:si>
  <x:si>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</x:si>
  <x:si>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</x:si>
  <x:si>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</x:si>
  <x:si>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</x:si>
  <x:si>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</x:si>
  <x:si>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</x:si>
  <x:si>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</x:si>
  <x:si>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</x:si>
  <x:si>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</x:si>
  <x:si>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</x:si>
  <x:si>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</x:si>
  <x:si>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</x:si>
  <x:si>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</x:si>
  <x:si>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</x:si>
  <x:si>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</x:si>
  <x:si>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</x:si>
  <x:si>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</x:si>
  <x:si>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</x:si>
  <x:si>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</x:si>
  <x:si>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</x:si>
  <x:si>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</x:si>
  <x:si>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</x:si>
  <x:si>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</x:si>
  <x:si>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</x:si>
  <x:si>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</x:si>
  <x:si>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</x:si>
  <x:si>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</x:si>
  <x:si>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</x:si>
  <x:si>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</x:si>
  <x:si>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</x:si>
  <x:si>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</x:si>
  <x:si>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</x:si>
  <x:si>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</x:si>
  <x:si>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</x:si>
  <x:si>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</x:si>
  <x:si>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</x:si>
  <x:si>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</x:si>
  <x:si>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</x:si>
  <x:si>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</x:si>
  <x:si>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</x:si>
  <x:si>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</x:si>
  <x:si>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</x:si>
  <x:si>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</x:si>
  <x:si>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</x:si>
  <x:si>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</x:si>
  <x:si>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</x:si>
  <x:si>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</x:si>
  <x:si>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</x:si>
  <x:si>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</x:si>
  <x:si>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280206030003</x:t>
  </x:si>
  <x:si>
    <x:t>SEAFORD HARBOR SCHOOL</x:t>
  </x:si>
  <x:si>
    <x:t>Elementary School</x:t>
  </x:si>
  <x:si>
    <x:t>K</x:t>
  </x:si>
  <x:si>
    <x:t>5</x:t>
  </x:si>
  <x:si>
    <x:t>Yes</x:t>
  </x:si>
  <x:si>
    <x:t>No</x:t>
  </x:si>
  <x:si>
    <x:t>280206030004</x:t>
  </x:si>
  <x:si>
    <x:t>SEAFORD MANOR SCHOOL</x:t>
  </x:si>
  <x:si>
    <x:t>280206030005</x:t>
  </x:si>
  <x:si>
    <x:t>SEAFORD MIDDLE SCHOOL</x:t>
  </x:si>
  <x:si>
    <x:t>Middle/Junior High School</x:t>
  </x:si>
  <x:si>
    <x:t>6</x:t>
  </x:si>
  <x:si>
    <x:t>8</x:t>
  </x:si>
  <x:si>
    <x:t>280206030006</x:t>
  </x:si>
  <x:si>
    <x:t>SEAFORD SENIOR HIGH SCHOOL</x:t>
  </x:si>
  <x:si>
    <x:t>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</x:si>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</x:sst>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73005631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855143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641000</x:v>
      </x:c>
      <x:c r="E16" s="10" t="n">
        <x:v>135000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2475769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50000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641000</x:v>
      </x:c>
      <x:c r="E24" s="10" t="n">
        <x:v>135000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3450137</x:v>
      </x:c>
      <x:c r="E27" s="10" t="n">
        <x:v>120000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47701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1234861</x:v>
      </x:c>
      <x:c r="E35" s="10" t="n">
        <x:v>0</x:v>
      </x:c>
      <x:c r="F35" s="7" t="n">
        <x:v>18</x:v>
      </x:c>
      <x:c r="G35" s="133" t="n">
        <x:v>68603.3888888889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2303679</x:v>
      </x:c>
      <x:c r="E37" s="10" t="n">
        <x:v>0</x:v>
      </x:c>
      <x:c r="F37" s="7" t="n">
        <x:v>15</x:v>
      </x:c>
      <x:c r="G37" s="133" t="n">
        <x:v>153578.6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230000</x:v>
      </x:c>
      <x:c r="E41" s="10" t="n">
        <x:v>0</x:v>
      </x:c>
      <x:c r="F41" s="7" t="n">
        <x:v>8</x:v>
      </x:c>
      <x:c r="G41" s="133" t="n">
        <x:v>28750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359638</x:v>
      </x:c>
      <x:c r="E43" s="10" t="n">
        <x:v>35724</x:v>
      </x:c>
      <x:c r="F43" s="7" t="n">
        <x:v>183</x:v>
      </x:c>
      <x:c r="G43" s="133" t="n">
        <x:v>2160.44808743169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2200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47589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1287879</x:v>
      </x:c>
      <x:c r="E63" s="10" t="n">
        <x:v>0</x:v>
      </x:c>
      <x:c r="F63" s="84" t="n">
        <x:v>8.5</x:v>
      </x:c>
      <x:c r="G63" s="133" t="n">
        <x:v>151515.176470588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4454552</x:v>
      </x:c>
      <x:c r="E64" s="10" t="n">
        <x:v>0</x:v>
      </x:c>
      <x:c r="F64" s="84" t="n">
        <x:v>39.5</x:v>
      </x:c>
      <x:c r="G64" s="133" t="n">
        <x:v>112773.46835443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713816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1142288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540345</x:v>
      </x:c>
      <x:c r="E72" s="10" t="n">
        <x:v>0</x:v>
      </x:c>
      <x:c r="F72" s="84" t="n">
        <x:v>3</x:v>
      </x:c>
      <x:c r="G72" s="133" t="n">
        <x:v>180115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2950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159022</x:v>
      </x:c>
      <x:c r="E75" s="10" t="n">
        <x:v>0</x:v>
      </x:c>
      <x:c r="F75" s="84" t="n">
        <x:v>4</x:v>
      </x:c>
      <x:c r="G75" s="133" t="n">
        <x:v>39755.5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401675</x:v>
      </x:c>
      <x:c r="E77" s="10" t="n">
        <x:v>0</x:v>
      </x:c>
      <x:c r="F77" s="84" t="n">
        <x:v>80</x:v>
      </x:c>
      <x:c r="G77" s="133" t="n">
        <x:v>5020.9375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181080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3821212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17050973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38021382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556</x:v>
      </x:c>
      <x:c r="L8" s="108" t="n">
        <x:v>0</x:v>
      </x:c>
      <x:c r="M8" s="108" t="n">
        <x:v>0</x:v>
      </x:c>
      <x:c r="N8" s="108" t="n">
        <x:v>54</x:v>
      </x:c>
      <x:c r="O8" s="108" t="n">
        <x:v>17</x:v>
      </x:c>
      <x:c r="P8" s="108" t="n">
        <x:v>65</x:v>
      </x:c>
      <x:c r="Q8" s="109" t="n">
        <x:v>6</x:v>
      </x:c>
      <x:c r="R8" s="109" t="n">
        <x:v>39</x:v>
      </x:c>
      <x:c r="S8" s="109" t="n">
        <x:v>26.5</x:v>
      </x:c>
      <x:c r="T8" s="109" t="n">
        <x:v>2</x:v>
      </x:c>
      <x:c r="U8" s="109" t="n">
        <x:v>5.5</x:v>
      </x:c>
      <x:c r="V8" s="109" t="n">
        <x:v>55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132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424</x:v>
      </x:c>
      <x:c r="L9" s="108" t="n">
        <x:v>0</x:v>
      </x:c>
      <x:c r="M9" s="108" t="n">
        <x:v>0</x:v>
      </x:c>
      <x:c r="N9" s="108" t="n">
        <x:v>37</x:v>
      </x:c>
      <x:c r="O9" s="108" t="n">
        <x:v>1</x:v>
      </x:c>
      <x:c r="P9" s="108" t="n">
        <x:v>53</x:v>
      </x:c>
      <x:c r="Q9" s="109" t="n">
        <x:v>7</x:v>
      </x:c>
      <x:c r="R9" s="109" t="n">
        <x:v>30</x:v>
      </x:c>
      <x:c r="S9" s="109" t="n">
        <x:v>29</x:v>
      </x:c>
      <x:c r="T9" s="109" t="n">
        <x:v>2</x:v>
      </x:c>
      <x:c r="U9" s="109" t="n">
        <x:v>6</x:v>
      </x:c>
      <x:c r="V9" s="109" t="n">
        <x:v>81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138</x:v>
      </x:c>
      <x:c r="B10" s="175" t="s">
        <x:v>139</x:v>
      </x:c>
      <x:c r="C10" s="174" t="s"/>
      <x:c r="D10" s="176" t="s">
        <x:v>140</x:v>
      </x:c>
      <x:c r="E10" s="177" t="s">
        <x:v>141</x:v>
      </x:c>
      <x:c r="F10" s="177" t="s">
        <x:v>142</x:v>
      </x:c>
      <x:c r="G10" s="177" t="s">
        <x:v>134</x:v>
      </x:c>
      <x:c r="H10" s="177" t="s"/>
      <x:c r="I10" s="177" t="s">
        <x:v>135</x:v>
      </x:c>
      <x:c r="J10" s="107" t="n"/>
      <x:c r="K10" s="108" t="n">
        <x:v>521</x:v>
      </x:c>
      <x:c r="L10" s="108" t="n">
        <x:v>0</x:v>
      </x:c>
      <x:c r="M10" s="108" t="n">
        <x:v>0</x:v>
      </x:c>
      <x:c r="N10" s="108" t="n">
        <x:v>68</x:v>
      </x:c>
      <x:c r="O10" s="108" t="n">
        <x:v>14</x:v>
      </x:c>
      <x:c r="P10" s="108" t="n">
        <x:v>66</x:v>
      </x:c>
      <x:c r="Q10" s="109" t="n">
        <x:v>10</x:v>
      </x:c>
      <x:c r="R10" s="109" t="n">
        <x:v>48</x:v>
      </x:c>
      <x:c r="S10" s="109" t="n">
        <x:v>6</x:v>
      </x:c>
      <x:c r="T10" s="109" t="n">
        <x:v>2</x:v>
      </x:c>
      <x:c r="U10" s="109" t="n">
        <x:v>7</x:v>
      </x:c>
      <x:c r="V10" s="109" t="n">
        <x:v>17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143</x:v>
      </x:c>
      <x:c r="B11" s="175" t="s">
        <x:v>144</x:v>
      </x:c>
      <x:c r="C11" s="174" t="s"/>
      <x:c r="D11" s="176" t="s">
        <x:v>145</x:v>
      </x:c>
      <x:c r="E11" s="177" t="s">
        <x:v>146</x:v>
      </x:c>
      <x:c r="F11" s="177" t="s">
        <x:v>147</x:v>
      </x:c>
      <x:c r="G11" s="177" t="s">
        <x:v>134</x:v>
      </x:c>
      <x:c r="H11" s="177" t="s"/>
      <x:c r="I11" s="177" t="s">
        <x:v>135</x:v>
      </x:c>
      <x:c r="J11" s="107" t="n"/>
      <x:c r="K11" s="108" t="n">
        <x:v>699</x:v>
      </x:c>
      <x:c r="L11" s="108" t="n">
        <x:v>0</x:v>
      </x:c>
      <x:c r="M11" s="108" t="n">
        <x:v>0</x:v>
      </x:c>
      <x:c r="N11" s="108" t="n">
        <x:v>98</x:v>
      </x:c>
      <x:c r="O11" s="108" t="n">
        <x:v>10</x:v>
      </x:c>
      <x:c r="P11" s="108" t="n">
        <x:v>107</x:v>
      </x:c>
      <x:c r="Q11" s="109" t="n">
        <x:v>12</x:v>
      </x:c>
      <x:c r="R11" s="109" t="n">
        <x:v>48</x:v>
      </x:c>
      <x:c r="S11" s="109" t="n">
        <x:v>19</x:v>
      </x:c>
      <x:c r="T11" s="109" t="n">
        <x:v>3</x:v>
      </x:c>
      <x:c r="U11" s="109" t="n">
        <x:v>10.5</x:v>
      </x:c>
      <x:c r="V11" s="109" t="n">
        <x:v>83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148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150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151</x:v>
      </x:c>
      <x:c r="E5" s="182" t="s"/>
      <x:c r="F5" s="182" t="s"/>
      <x:c r="G5" s="182" t="s"/>
      <x:c r="H5" s="182" t="s"/>
      <x:c r="I5" s="183" t="s"/>
      <x:c r="J5" s="184" t="s">
        <x:v>152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153</x:v>
      </x:c>
      <x:c r="S5" s="188" t="s"/>
      <x:c r="T5" s="189" t="s"/>
      <x:c r="U5" s="163" t="s">
        <x:v>154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155</x:v>
      </x:c>
      <x:c r="E6" s="191" t="s"/>
      <x:c r="F6" s="192" t="s"/>
      <x:c r="G6" s="89" t="s"/>
      <x:c r="H6" s="90" t="s"/>
      <x:c r="I6" s="75" t="s"/>
      <x:c r="J6" s="163" t="s">
        <x:v>156</x:v>
      </x:c>
      <x:c r="K6" s="164" t="s"/>
      <x:c r="L6" s="163" t="s">
        <x:v>157</x:v>
      </x:c>
      <x:c r="M6" s="164" t="s"/>
      <x:c r="N6" s="163" t="s">
        <x:v>158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159</x:v>
      </x:c>
      <x:c r="E7" s="101" t="s">
        <x:v>160</x:v>
      </x:c>
      <x:c r="F7" s="101" t="s">
        <x:v>161</x:v>
      </x:c>
      <x:c r="G7" s="114" t="s">
        <x:v>162</x:v>
      </x:c>
      <x:c r="H7" s="193" t="s">
        <x:v>163</x:v>
      </x:c>
      <x:c r="I7" s="114" t="s">
        <x:v>164</x:v>
      </x:c>
      <x:c r="J7" s="114" t="s">
        <x:v>165</x:v>
      </x:c>
      <x:c r="K7" s="193" t="s">
        <x:v>166</x:v>
      </x:c>
      <x:c r="L7" s="114" t="s">
        <x:v>167</x:v>
      </x:c>
      <x:c r="M7" s="193" t="s">
        <x:v>168</x:v>
      </x:c>
      <x:c r="N7" s="114" t="s">
        <x:v>169</x:v>
      </x:c>
      <x:c r="O7" s="193" t="s">
        <x:v>170</x:v>
      </x:c>
      <x:c r="P7" s="193" t="s">
        <x:v>171</x:v>
      </x:c>
      <x:c r="Q7" s="114" t="s">
        <x:v>172</x:v>
      </x:c>
      <x:c r="R7" s="114" t="s">
        <x:v>173</x:v>
      </x:c>
      <x:c r="S7" s="114" t="s">
        <x:v>174</x:v>
      </x:c>
      <x:c r="T7" s="11" t="s">
        <x:v>175</x:v>
      </x:c>
      <x:c r="U7" s="125" t="s">
        <x:v>176</x:v>
      </x:c>
      <x:c r="V7" s="125" t="s">
        <x:v>177</x:v>
      </x:c>
      <x:c r="W7" s="125" t="s">
        <x:v>178</x:v>
      </x:c>
      <x:c r="X7" s="125" t="s">
        <x:v>179</x:v>
      </x:c>
      <x:c r="Y7" s="125" t="s">
        <x:v>180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2048750</x:v>
      </x:c>
      <x:c r="E8" s="81" t="n">
        <x:v>8290617</x:v>
      </x:c>
      <x:c r="F8" s="117" t="n">
        <x:v>3598099.716</x:v>
      </x:c>
      <x:c r="G8" s="81" t="n">
        <x:v>1442882</x:v>
      </x:c>
      <x:c r="H8" s="81" t="n">
        <x:v>850189</x:v>
      </x:c>
      <x:c r="I8" s="118">
        <x:f>SUM(D8:H8)</x:f>
      </x:c>
      <x:c r="J8" s="81" t="n">
        <x:v>9275755</x:v>
      </x:c>
      <x:c r="K8" s="81" t="n">
        <x:v>0</x:v>
      </x:c>
      <x:c r="L8" s="81" t="n">
        <x:v>2995095</x:v>
      </x:c>
      <x:c r="M8" s="81" t="n">
        <x:v>0</x:v>
      </x:c>
      <x:c r="N8" s="81" t="n">
        <x:v>840557</x:v>
      </x:c>
      <x:c r="O8" s="81" t="n">
        <x:v>717131</x:v>
      </x:c>
      <x:c r="P8" s="81" t="n">
        <x:v>2402000</x:v>
      </x:c>
      <x:c r="Q8" s="118">
        <x:f>SUM(J8:P8)</x:f>
      </x:c>
      <x:c r="R8" s="81" t="n">
        <x:v>16076666</x:v>
      </x:c>
      <x:c r="S8" s="81" t="n">
        <x:v>153872</x:v>
      </x:c>
      <x:c r="T8" s="59">
        <x:f>SUM('Part C'!$R8:$S8)</x:f>
      </x:c>
      <x:c r="U8" s="81" t="n">
        <x:v>28914.8669064748</x:v>
      </x:c>
      <x:c r="V8" s="81" t="n">
        <x:v>276.748201438849</x:v>
      </x:c>
      <x:c r="W8" s="81" t="n">
        <x:v>3222881.29454545</x:v>
      </x:c>
      <x:c r="X8" s="81" t="n">
        <x:v>19453419.2945455</x:v>
      </x:c>
      <x:c r="Y8" s="12" t="n">
        <x:v>34988.1641988228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3131998</x:v>
      </x:c>
      <x:c r="E9" s="81" t="n">
        <x:v>5408410</x:v>
      </x:c>
      <x:c r="F9" s="117" t="n">
        <x:v>2972061.984</x:v>
      </x:c>
      <x:c r="G9" s="81" t="n">
        <x:v>667063</x:v>
      </x:c>
      <x:c r="H9" s="81" t="n">
        <x:v>470862</x:v>
      </x:c>
      <x:c r="I9" s="118">
        <x:f>SUM(D9:H9)</x:f>
      </x:c>
      <x:c r="J9" s="81" t="n">
        <x:v>7623896</x:v>
      </x:c>
      <x:c r="K9" s="81" t="n">
        <x:v>0</x:v>
      </x:c>
      <x:c r="L9" s="81" t="n">
        <x:v>2189090</x:v>
      </x:c>
      <x:c r="M9" s="81" t="n">
        <x:v>0</x:v>
      </x:c>
      <x:c r="N9" s="81" t="n">
        <x:v>562777</x:v>
      </x:c>
      <x:c r="O9" s="81" t="n">
        <x:v>1011029</x:v>
      </x:c>
      <x:c r="P9" s="81" t="n">
        <x:v>1263605</x:v>
      </x:c>
      <x:c r="Q9" s="118">
        <x:f>SUM(J9:P9)</x:f>
      </x:c>
      <x:c r="R9" s="81" t="n">
        <x:v>12622420</x:v>
      </x:c>
      <x:c r="S9" s="81" t="n">
        <x:v>27977</x:v>
      </x:c>
      <x:c r="T9" s="59">
        <x:f>SUM('Part C'!$R9:$S9)</x:f>
      </x:c>
      <x:c r="U9" s="81" t="n">
        <x:v>29769.858490566</x:v>
      </x:c>
      <x:c r="V9" s="81" t="n">
        <x:v>65.9834905660377</x:v>
      </x:c>
      <x:c r="W9" s="81" t="n">
        <x:v>2457736.81454545</x:v>
      </x:c>
      <x:c r="X9" s="81" t="n">
        <x:v>15108133.8145455</x:v>
      </x:c>
      <x:c r="Y9" s="12" t="n">
        <x:v>35632.3910720412</x:v>
      </x:c>
    </x:row>
    <x:row r="10" spans="1:25" s="6" customFormat="1">
      <x:c r="A10" s="194" t="s">
        <x:v>138</x:v>
      </x:c>
      <x:c r="B10" s="194" t="s">
        <x:v>139</x:v>
      </x:c>
      <x:c r="C10" s="194" t="s"/>
      <x:c r="D10" s="81" t="n">
        <x:v>5185889</x:v>
      </x:c>
      <x:c r="E10" s="81" t="n">
        <x:v>2083006</x:v>
      </x:c>
      <x:c r="F10" s="117" t="n">
        <x:v>2529575.46</x:v>
      </x:c>
      <x:c r="G10" s="81" t="n">
        <x:v>537232</x:v>
      </x:c>
      <x:c r="H10" s="81" t="n">
        <x:v>351046</x:v>
      </x:c>
      <x:c r="I10" s="118">
        <x:f>SUM(D10:H10)</x:f>
      </x:c>
      <x:c r="J10" s="81" t="n">
        <x:v>6042285</x:v>
      </x:c>
      <x:c r="K10" s="81" t="n">
        <x:v>0</x:v>
      </x:c>
      <x:c r="L10" s="81" t="n">
        <x:v>2637064</x:v>
      </x:c>
      <x:c r="M10" s="81" t="n">
        <x:v>0</x:v>
      </x:c>
      <x:c r="N10" s="81" t="n">
        <x:v>538551</x:v>
      </x:c>
      <x:c r="O10" s="81" t="n">
        <x:v>799812</x:v>
      </x:c>
      <x:c r="P10" s="81" t="n">
        <x:v>669037</x:v>
      </x:c>
      <x:c r="Q10" s="118">
        <x:f>SUM(J10:P10)</x:f>
      </x:c>
      <x:c r="R10" s="81" t="n">
        <x:v>10602820</x:v>
      </x:c>
      <x:c r="S10" s="81" t="n">
        <x:v>83930</x:v>
      </x:c>
      <x:c r="T10" s="59">
        <x:f>SUM('Part C'!$R10:$S10)</x:f>
      </x:c>
      <x:c r="U10" s="81" t="n">
        <x:v>20350.9021113244</x:v>
      </x:c>
      <x:c r="V10" s="81" t="n">
        <x:v>161.094049904031</x:v>
      </x:c>
      <x:c r="W10" s="81" t="n">
        <x:v>3020002.07636364</x:v>
      </x:c>
      <x:c r="X10" s="81" t="n">
        <x:v>13706752.0763636</x:v>
      </x:c>
      <x:c r="Y10" s="12" t="n">
        <x:v>26308.5452521375</x:v>
      </x:c>
    </x:row>
    <x:row r="11" spans="1:25" s="6" customFormat="1">
      <x:c r="A11" s="194" t="s">
        <x:v>143</x:v>
      </x:c>
      <x:c r="B11" s="194" t="s">
        <x:v>144</x:v>
      </x:c>
      <x:c r="C11" s="194" t="s"/>
      <x:c r="D11" s="81" t="n">
        <x:v>5805893</x:v>
      </x:c>
      <x:c r="E11" s="81" t="n">
        <x:v>1706199</x:v>
      </x:c>
      <x:c r="F11" s="117" t="n">
        <x:v>2614208.016</x:v>
      </x:c>
      <x:c r="G11" s="81" t="n">
        <x:v>668859</x:v>
      </x:c>
      <x:c r="H11" s="81" t="n">
        <x:v>438017</x:v>
      </x:c>
      <x:c r="I11" s="118">
        <x:f>SUM(D11:H11)</x:f>
      </x:c>
      <x:c r="J11" s="81" t="n">
        <x:v>7027631</x:v>
      </x:c>
      <x:c r="K11" s="81" t="n">
        <x:v>0</x:v>
      </x:c>
      <x:c r="L11" s="81" t="n">
        <x:v>2056266</x:v>
      </x:c>
      <x:c r="M11" s="81" t="n">
        <x:v>0</x:v>
      </x:c>
      <x:c r="N11" s="81" t="n">
        <x:v>560307</x:v>
      </x:c>
      <x:c r="O11" s="81" t="n">
        <x:v>1010757</x:v>
      </x:c>
      <x:c r="P11" s="81" t="n">
        <x:v>578212</x:v>
      </x:c>
      <x:c r="Q11" s="118">
        <x:f>SUM(J11:P11)</x:f>
      </x:c>
      <x:c r="R11" s="81" t="n">
        <x:v>10799532</x:v>
      </x:c>
      <x:c r="S11" s="81" t="n">
        <x:v>433640</x:v>
      </x:c>
      <x:c r="T11" s="59">
        <x:f>SUM('Part C'!$R11:$S11)</x:f>
      </x:c>
      <x:c r="U11" s="81" t="n">
        <x:v>15449.974248927</x:v>
      </x:c>
      <x:c r="V11" s="81" t="n">
        <x:v>620.371959942775</x:v>
      </x:c>
      <x:c r="W11" s="81" t="n">
        <x:v>4051787.81454545</x:v>
      </x:c>
      <x:c r="X11" s="81" t="n">
        <x:v>15284959.8145455</x:v>
      </x:c>
      <x:c r="Y11" s="12" t="n">
        <x:v>21866.8952997789</x:v>
      </x:c>
    </x:row>
    <x:row r="12" spans="1:25" s="3" customFormat="1" ht="15" customHeight="1">
      <x:c r="A12" s="4" t="s">
        <x:v>148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150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182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183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184</x:v>
      </x:c>
      <x:c r="G6" s="173" t="s"/>
      <x:c r="H6" s="173" t="s"/>
      <x:c r="I6" s="173" t="s"/>
      <x:c r="J6" s="164" t="s"/>
      <x:c r="K6" s="163" t="s">
        <x:v>185</x:v>
      </x:c>
      <x:c r="L6" s="173" t="s"/>
      <x:c r="M6" s="173" t="s"/>
      <x:c r="N6" s="164" t="s"/>
      <x:c r="O6" s="65" t="s"/>
      <x:c r="P6" s="163" t="s">
        <x:v>186</x:v>
      </x:c>
      <x:c r="Q6" s="173" t="s"/>
      <x:c r="R6" s="173" t="s"/>
      <x:c r="S6" s="173" t="s"/>
      <x:c r="T6" s="173" t="s"/>
      <x:c r="U6" s="173" t="s"/>
      <x:c r="V6" s="164" t="s"/>
      <x:c r="W6" s="195" t="s">
        <x:v>187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188</x:v>
      </x:c>
      <x:c r="E7" s="75" t="s">
        <x:v>189</x:v>
      </x:c>
      <x:c r="F7" s="75" t="s">
        <x:v>190</x:v>
      </x:c>
      <x:c r="G7" s="101" t="s">
        <x:v>191</x:v>
      </x:c>
      <x:c r="H7" s="101" t="s">
        <x:v>192</x:v>
      </x:c>
      <x:c r="I7" s="101" t="s">
        <x:v>193</x:v>
      </x:c>
      <x:c r="J7" s="114" t="s">
        <x:v>194</x:v>
      </x:c>
      <x:c r="K7" s="75" t="s">
        <x:v>195</x:v>
      </x:c>
      <x:c r="L7" s="101" t="s">
        <x:v>196</x:v>
      </x:c>
      <x:c r="M7" s="101" t="s">
        <x:v>197</x:v>
      </x:c>
      <x:c r="N7" s="75" t="s">
        <x:v>198</x:v>
      </x:c>
      <x:c r="O7" s="114" t="s">
        <x:v>199</x:v>
      </x:c>
      <x:c r="P7" s="75" t="s">
        <x:v>200</x:v>
      </x:c>
      <x:c r="Q7" s="101" t="s">
        <x:v>201</x:v>
      </x:c>
      <x:c r="R7" s="101" t="s">
        <x:v>202</x:v>
      </x:c>
      <x:c r="S7" s="101" t="s">
        <x:v>203</x:v>
      </x:c>
      <x:c r="T7" s="101" t="s">
        <x:v>204</x:v>
      </x:c>
      <x:c r="U7" s="101" t="s">
        <x:v>163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138</x:v>
      </x:c>
      <x:c r="B10" s="194" t="s">
        <x:v>139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143</x:v>
      </x:c>
      <x:c r="B11" s="194" t="s">
        <x:v>144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208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209</x:v>
      </x:c>
      <x:c r="G15" s="173" t="s"/>
      <x:c r="H15" s="173" t="s"/>
      <x:c r="I15" s="173" t="s"/>
      <x:c r="J15" s="164" t="s"/>
      <x:c r="K15" s="163" t="s">
        <x:v>210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211</x:v>
      </x:c>
      <x:c r="F16" s="98" t="s">
        <x:v>190</x:v>
      </x:c>
      <x:c r="G16" s="5" t="s">
        <x:v>191</x:v>
      </x:c>
      <x:c r="H16" s="5" t="s">
        <x:v>192</x:v>
      </x:c>
      <x:c r="I16" s="99" t="s">
        <x:v>193</x:v>
      </x:c>
      <x:c r="J16" s="11" t="s">
        <x:v>194</x:v>
      </x:c>
      <x:c r="K16" s="98" t="s">
        <x:v>195</x:v>
      </x:c>
      <x:c r="L16" s="5" t="s">
        <x:v>207</x:v>
      </x:c>
      <x:c r="M16" s="99" t="s">
        <x:v>212</x:v>
      </x:c>
      <x:c r="N16" s="61" t="s">
        <x:v>198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213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214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150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138</x:v>
      </x:c>
      <x:c r="B10" s="194" t="s">
        <x:v>139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143</x:v>
      </x:c>
      <x:c r="B11" s="194" t="s">
        <x:v>144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148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224</x:v>
      </x:c>
      <x:c r="C1" s="82" t="s">
        <x:v>225</x:v>
      </x:c>
    </x:row>
    <x:row r="2" spans="1:9" x14ac:dyDescent="0.3">
      <x:c r="A2" s="2" t="s">
        <x:v>131</x:v>
      </x:c>
      <x:c r="B2" s="83" t="s">
        <x:v>166</x:v>
      </x:c>
      <x:c r="C2" s="83" t="s">
        <x:v>134</x:v>
      </x:c>
    </x:row>
    <x:row r="3" spans="1:9" x14ac:dyDescent="0.3">
      <x:c r="A3" s="2" t="s">
        <x:v>226</x:v>
      </x:c>
      <x:c r="B3" s="83" t="s">
        <x:v>227</x:v>
      </x:c>
      <x:c r="C3" s="83" t="s">
        <x:v>135</x:v>
      </x:c>
      <x:c r="D3" s="2" t="s">
        <x:v>131</x:v>
      </x:c>
      <x:c r="F3" s="2" t="s">
        <x:v>166</x:v>
      </x:c>
      <x:c r="H3" s="2" t="n">
        <x:v>2020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140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6</x:v>
      </x:c>
      <x:c r="C6" s="0" t="s"/>
      <x:c r="D6" s="0" t="s">
        <x:v>226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233</x:v>
      </x:c>
      <x:c r="B7" s="83" t="n">
        <x:v>4</x:v>
      </x:c>
      <x:c r="D7" s="2" t="s">
        <x:v>145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235</x:v>
      </x:c>
      <x:c r="F10" s="2" t="n">
        <x:v>6</x:v>
      </x:c>
    </x:row>
    <x:row r="11" spans="1:9" x14ac:dyDescent="0.3">
      <x:c r="A11" s="2" t="s">
        <x:v>145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234</x:v>
      </x:c>
      <x:c r="F17" s="2" t="s">
        <x:v>233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2020-10-13T19:00:07.8352027Z</dcterms:modified>
</coreProperties>
</file>