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<x:sst xmlns:x="http://schemas.openxmlformats.org/spreadsheetml/2006/main" count="238" uniqueCount="238">
  <x:si>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</x:si>
  <x:si>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</x:si>
  <x:si>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Rye</x:t>
  </x:si>
  <x:si>
    <x:t>BEDS Code</x:t>
  </x:si>
  <x:si>
    <x:t>661800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</x:si>
  <x:si>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</x:si>
  <x:si>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</x:si>
  <x:si>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</x:si>
  <x:si>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</x:si>
  <x:si>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</x:si>
  <x:si>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Katherine Viggiano</x:t>
  </x:si>
  <x:si>
    <x:t>Street Address Line 1</x:t>
  </x:si>
  <x:si>
    <x:t>555 Theodore Fremd Avenue, B-101</x:t>
  </x:si>
  <x:si>
    <x:t>Title of Contact</x:t>
  </x:si>
  <x:si>
    <x:t>Assistant Business Administrator/Treasurer</x:t>
  </x:si>
  <x:si>
    <x:t>Street Address Line 2</x:t>
  </x:si>
  <x:si>
    <x:t>Email Address</x:t>
  </x:si>
  <x:si>
    <x:t>viggiano.katherine@ryeschools.org</x:t>
  </x:si>
  <x:si>
    <x:t>City</x:t>
  </x:si>
  <x:si>
    <x:t>Phone Number</x:t>
  </x:si>
  <x:si>
    <x:t>9149676100</x:t>
  </x:si>
  <x:si>
    <x:t>Zip Code</x:t>
  </x:si>
  <x:si>
    <x:t>10580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</x:si>
  <x:si>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</x:si>
  <x:si>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</x:si>
  <x:si>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</x:si>
  <x:si>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</x:si>
  <x:si>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</x:si>
  <x:si>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</x:si>
  <x:si>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</x:si>
  <x:si>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</x:si>
  <x:si>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</x:si>
  <x:si>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</x:si>
  <x:si>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</x:si>
  <x:si>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</x:si>
  <x:si>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</x:si>
  <x:si>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</x:si>
  <x:si>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</x:si>
  <x:si>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</x:si>
  <x:si>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</x:si>
  <x:si>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</x:si>
  <x:si>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</x:si>
  <x:si>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</x:si>
  <x:si>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</x:si>
  <x:si>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</x:si>
  <x:si>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</x:si>
  <x:si>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</x:si>
  <x:si>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</x:si>
  <x:si>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</x:si>
  <x:si>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</x:si>
  <x:si>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</x:si>
  <x:si>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</x:si>
  <x:si>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</x:si>
  <x:si>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</x:si>
  <x:si>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</x:si>
  <x:si>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</x:si>
  <x:si>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</x:si>
  <x:si>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</x:si>
  <x:si>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</x:si>
  <x:si>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</x:si>
  <x:si>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</x:si>
  <x:si>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</x:si>
  <x:si>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</x:si>
  <x:si>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</x:si>
  <x:si>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</x:si>
  <x:si>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</x:si>
  <x:si>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</x:si>
  <x:si>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</x:si>
  <x:si>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</x:si>
  <x:si>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</x:si>
  <x:si>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</x:si>
  <x:si>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</x:si>
  <x:si>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</x:si>
  <x:si>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</x:si>
  <x:si>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</x:si>
  <x:si>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</x:si>
  <x:si>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</x:si>
  <x:si>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</x:si>
  <x:si>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</x:si>
  <x:si>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</x:si>
  <x:si>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</x:si>
  <x:si>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</x:si>
  <x:si>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</x:si>
  <x:si>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</x:si>
  <x:si>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</x:si>
  <x:si>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</x:si>
  <x:si>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</x:si>
  <x:si>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</x:si>
  <x:si>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</x:si>
  <x:si>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</x:si>
  <x:si>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</x:si>
  <x:si>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</x:si>
  <x:si>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</x:si>
  <x:si>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</x:si>
  <x:si>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</x:si>
  <x:si>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</x:si>
  <x:si>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</x:si>
  <x:si>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</x:si>
  <x:si>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</x:si>
  <x:si>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</x:si>
  <x:si>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</x:si>
  <x:si>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</x:si>
  <x:si>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</x:si>
  <x:si>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</x:si>
  <x:si>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</x:si>
  <x:si>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</x:si>
  <x:si>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</x:si>
  <x:si>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</x:si>
  <x:si>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</x:si>
  <x:si>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</x:si>
  <x:si>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</x:si>
  <x:si>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</x:si>
  <x:si>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</x:si>
  <x:si>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</x:si>
  <x:si>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</x:si>
  <x:si>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</x:si>
  <x:si>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</x:si>
  <x:si>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</x:si>
  <x:si>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</x:si>
  <x:si>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</x:si>
  <x:si>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</x:si>
  <x:si>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</x:si>
  <x:si>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</x:si>
  <x:si>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</x:si>
  <x:si>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</x:si>
  <x:si>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</x:si>
  <x:si>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</x:si>
  <x:si>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</x:si>
  <x:si>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</x:si>
  <x:si>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661800010001</x:t>
  </x:si>
  <x:si>
    <x:t>MIDLAND SCHOOL</x:t>
  </x:si>
  <x:si>
    <x:t>Elementary School</x:t>
  </x:si>
  <x:si>
    <x:t>K</x:t>
  </x:si>
  <x:si>
    <x:t>5</x:t>
  </x:si>
  <x:si>
    <x:t>Yes</x:t>
  </x:si>
  <x:si>
    <x:t>No</x:t>
  </x:si>
  <x:si>
    <x:t>661800010002</x:t>
  </x:si>
  <x:si>
    <x:t>MILTON SCHOOL</x:t>
  </x:si>
  <x:si>
    <x:t>661800010003</x:t>
  </x:si>
  <x:si>
    <x:t>OSBORN SCHOOL</x:t>
  </x:si>
  <x:si>
    <x:t>661800010004</x:t>
  </x:si>
  <x:si>
    <x:t>RYE HIGH SCHOOL</x:t>
  </x:si>
  <x:si>
    <x:t>Senior High School</x:t>
  </x:si>
  <x:si>
    <x:t>9</x:t>
  </x:si>
  <x:si>
    <x:t>12</x:t>
  </x:si>
  <x:si>
    <x:t>661800010005</x:t>
  </x:si>
  <x:si>
    <x:t>RYE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</x:si>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</x:sst>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92307213</x:v>
      </x:c>
      <x:c r="E14" s="10" t="n">
        <x:v>84248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1119705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2006006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720000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3097139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2006006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30500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1600000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1790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470000</x:v>
      </x:c>
      <x:c r="E35" s="10" t="n">
        <x:v>0</x:v>
      </x:c>
      <x:c r="F35" s="7" t="n">
        <x:v>5</x:v>
      </x:c>
      <x:c r="G35" s="133" t="n">
        <x:v>94000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737710</x:v>
      </x:c>
      <x:c r="E37" s="10" t="n">
        <x:v>0</x:v>
      </x:c>
      <x:c r="F37" s="7" t="n">
        <x:v>8</x:v>
      </x:c>
      <x:c r="G37" s="133" t="n">
        <x:v>92213.75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407000</x:v>
      </x:c>
      <x:c r="E38" s="10" t="n">
        <x:v>0</x:v>
      </x:c>
      <x:c r="F38" s="7" t="n">
        <x:v>5</x:v>
      </x:c>
      <x:c r="G38" s="133" t="n">
        <x:v>81400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764388</x:v>
      </x:c>
      <x:c r="F44" s="7" t="n">
        <x:v>7</x:v>
      </x:c>
      <x:c r="G44" s="133" t="n">
        <x:v>109198.285714286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3174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100500</x:v>
      </x:c>
      <x:c r="E62" s="10" t="n">
        <x:v>0</x:v>
      </x:c>
      <x:c r="F62" s="84" t="n">
        <x:v>7</x:v>
      </x:c>
      <x:c r="G62" s="133" t="n">
        <x:v>14357.1428571429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2508164</x:v>
      </x:c>
      <x:c r="E63" s="10" t="n">
        <x:v>0</x:v>
      </x:c>
      <x:c r="F63" s="84" t="n">
        <x:v>16</x:v>
      </x:c>
      <x:c r="G63" s="133" t="n">
        <x:v>156760.25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4446727</x:v>
      </x:c>
      <x:c r="E64" s="10" t="n">
        <x:v>0</x:v>
      </x:c>
      <x:c r="F64" s="84" t="n">
        <x:v>26</x:v>
      </x:c>
      <x:c r="G64" s="133" t="n">
        <x:v>171027.961538462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1850116</x:v>
      </x:c>
      <x:c r="E65" s="10" t="n">
        <x:v>0</x:v>
      </x:c>
      <x:c r="F65" s="84" t="n">
        <x:v>11</x:v>
      </x:c>
      <x:c r="G65" s="133" t="n">
        <x:v>168192.363636364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1429507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1112330</x:v>
      </x:c>
      <x:c r="E72" s="10" t="n">
        <x:v>149797</x:v>
      </x:c>
      <x:c r="F72" s="84" t="n">
        <x:v>2</x:v>
      </x:c>
      <x:c r="G72" s="133" t="n">
        <x:v>631063.5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116932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98063</x:v>
      </x:c>
      <x:c r="E78" s="10" t="n">
        <x:v>12022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2570539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21173000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52043710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508</x:v>
      </x:c>
      <x:c r="L8" s="108" t="n">
        <x:v>0</x:v>
      </x:c>
      <x:c r="M8" s="108" t="n">
        <x:v>0</x:v>
      </x:c>
      <x:c r="N8" s="108" t="n">
        <x:v>23</x:v>
      </x:c>
      <x:c r="O8" s="108" t="n">
        <x:v>11</x:v>
      </x:c>
      <x:c r="P8" s="108" t="n">
        <x:v>93</x:v>
      </x:c>
      <x:c r="Q8" s="109" t="n">
        <x:v>2</x:v>
      </x:c>
      <x:c r="R8" s="109" t="n">
        <x:v>45</x:v>
      </x:c>
      <x:c r="S8" s="109" t="n">
        <x:v>21</x:v>
      </x:c>
      <x:c r="T8" s="109" t="n">
        <x:v>2</x:v>
      </x:c>
      <x:c r="U8" s="109" t="n">
        <x:v>5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361</x:v>
      </x:c>
      <x:c r="L9" s="108" t="n">
        <x:v>0</x:v>
      </x:c>
      <x:c r="M9" s="108" t="n">
        <x:v>0</x:v>
      </x:c>
      <x:c r="N9" s="108" t="n">
        <x:v>16</x:v>
      </x:c>
      <x:c r="O9" s="108" t="n">
        <x:v>37</x:v>
      </x:c>
      <x:c r="P9" s="108" t="n">
        <x:v>47</x:v>
      </x:c>
      <x:c r="Q9" s="109" t="n">
        <x:v>1</x:v>
      </x:c>
      <x:c r="R9" s="109" t="n">
        <x:v>31</x:v>
      </x:c>
      <x:c r="S9" s="109" t="n">
        <x:v>18</x:v>
      </x:c>
      <x:c r="T9" s="109" t="n">
        <x:v>2</x:v>
      </x:c>
      <x:c r="U9" s="109" t="n">
        <x:v>4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486</x:v>
      </x:c>
      <x:c r="L10" s="108" t="n">
        <x:v>0</x:v>
      </x:c>
      <x:c r="M10" s="108" t="n">
        <x:v>0</x:v>
      </x:c>
      <x:c r="N10" s="108" t="n">
        <x:v>15</x:v>
      </x:c>
      <x:c r="O10" s="108" t="n">
        <x:v>19</x:v>
      </x:c>
      <x:c r="P10" s="108" t="n">
        <x:v>86</x:v>
      </x:c>
      <x:c r="Q10" s="109" t="n">
        <x:v>1</x:v>
      </x:c>
      <x:c r="R10" s="109" t="n">
        <x:v>48</x:v>
      </x:c>
      <x:c r="S10" s="109" t="n">
        <x:v>20</x:v>
      </x:c>
      <x:c r="T10" s="109" t="n">
        <x:v>2</x:v>
      </x:c>
      <x:c r="U10" s="109" t="n">
        <x:v>4</x:v>
      </x:c>
      <x:c r="V10" s="109" t="n">
        <x:v>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142</x:v>
      </x:c>
      <x:c r="E11" s="177" t="s">
        <x:v>143</x:v>
      </x:c>
      <x:c r="F11" s="177" t="s">
        <x:v>144</x:v>
      </x:c>
      <x:c r="G11" s="177" t="s">
        <x:v>134</x:v>
      </x:c>
      <x:c r="H11" s="177" t="s"/>
      <x:c r="I11" s="177" t="s">
        <x:v>135</x:v>
      </x:c>
      <x:c r="J11" s="107" t="n"/>
      <x:c r="K11" s="108" t="n">
        <x:v>1056</x:v>
      </x:c>
      <x:c r="L11" s="108" t="n">
        <x:v>0</x:v>
      </x:c>
      <x:c r="M11" s="108" t="n">
        <x:v>0</x:v>
      </x:c>
      <x:c r="N11" s="108" t="n">
        <x:v>6</x:v>
      </x:c>
      <x:c r="O11" s="108" t="n">
        <x:v>35</x:v>
      </x:c>
      <x:c r="P11" s="108" t="n">
        <x:v>52</x:v>
      </x:c>
      <x:c r="Q11" s="109" t="n">
        <x:v>6</x:v>
      </x:c>
      <x:c r="R11" s="109" t="n">
        <x:v>76</x:v>
      </x:c>
      <x:c r="S11" s="109" t="n">
        <x:v>7</x:v>
      </x:c>
      <x:c r="T11" s="109" t="n">
        <x:v>3</x:v>
      </x:c>
      <x:c r="U11" s="109" t="n">
        <x:v>12</x:v>
      </x:c>
      <x:c r="V11" s="109" t="n">
        <x:v>6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145</x:v>
      </x:c>
      <x:c r="B12" s="175" t="s">
        <x:v>146</x:v>
      </x:c>
      <x:c r="C12" s="174" t="s"/>
      <x:c r="D12" s="176" t="s">
        <x:v>147</x:v>
      </x:c>
      <x:c r="E12" s="177" t="s">
        <x:v>148</x:v>
      </x:c>
      <x:c r="F12" s="177" t="s">
        <x:v>149</x:v>
      </x:c>
      <x:c r="G12" s="177" t="s">
        <x:v>134</x:v>
      </x:c>
      <x:c r="H12" s="177" t="s"/>
      <x:c r="I12" s="177" t="s">
        <x:v>135</x:v>
      </x:c>
      <x:c r="J12" s="107" t="n"/>
      <x:c r="K12" s="108" t="n">
        <x:v>763</x:v>
      </x:c>
      <x:c r="L12" s="108" t="n">
        <x:v>0</x:v>
      </x:c>
      <x:c r="M12" s="108" t="n">
        <x:v>0</x:v>
      </x:c>
      <x:c r="N12" s="108" t="n">
        <x:v>0</x:v>
      </x:c>
      <x:c r="O12" s="108" t="n">
        <x:v>9</x:v>
      </x:c>
      <x:c r="P12" s="108" t="n">
        <x:v>47</x:v>
      </x:c>
      <x:c r="Q12" s="109" t="n">
        <x:v>5</x:v>
      </x:c>
      <x:c r="R12" s="109" t="n">
        <x:v>66</x:v>
      </x:c>
      <x:c r="S12" s="109" t="n">
        <x:v>7</x:v>
      </x:c>
      <x:c r="T12" s="109" t="n">
        <x:v>2</x:v>
      </x:c>
      <x:c r="U12" s="109" t="n">
        <x:v>9</x:v>
      </x:c>
      <x:c r="V12" s="109" t="n">
        <x:v>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150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168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6917183</x:v>
      </x:c>
      <x:c r="E8" s="81" t="n">
        <x:v>1251917</x:v>
      </x:c>
      <x:c r="F8" s="117" t="n">
        <x:v>2919636.34</x:v>
      </x:c>
      <x:c r="G8" s="81" t="n">
        <x:v>182192</x:v>
      </x:c>
      <x:c r="H8" s="81" t="n">
        <x:v>783195</x:v>
      </x:c>
      <x:c r="I8" s="118">
        <x:f>SUM(D8:H8)</x:f>
      </x:c>
      <x:c r="J8" s="81" t="n">
        <x:v>8278521</x:v>
      </x:c>
      <x:c r="K8" s="81" t="n">
        <x:v>0</x:v>
      </x:c>
      <x:c r="L8" s="81" t="n">
        <x:v>2251456</x:v>
      </x:c>
      <x:c r="M8" s="81" t="n">
        <x:v>0</x:v>
      </x:c>
      <x:c r="N8" s="81" t="n">
        <x:v>667494</x:v>
      </x:c>
      <x:c r="O8" s="81" t="n">
        <x:v>519355</x:v>
      </x:c>
      <x:c r="P8" s="81" t="n">
        <x:v>337296</x:v>
      </x:c>
      <x:c r="Q8" s="118">
        <x:f>SUM(J8:P8)</x:f>
      </x:c>
      <x:c r="R8" s="81" t="n">
        <x:v>12026053</x:v>
      </x:c>
      <x:c r="S8" s="81" t="n">
        <x:v>28070</x:v>
      </x:c>
      <x:c r="T8" s="59">
        <x:f>SUM('Part C'!$R8:$S8)</x:f>
      </x:c>
      <x:c r="U8" s="81" t="n">
        <x:v>23673.3326771654</x:v>
      </x:c>
      <x:c r="V8" s="81" t="n">
        <x:v>55.255905511811</x:v>
      </x:c>
      <x:c r="W8" s="81" t="n">
        <x:v>2303877.15059861</x:v>
      </x:c>
      <x:c r="X8" s="81" t="n">
        <x:v>14358000.1505986</x:v>
      </x:c>
      <x:c r="Y8" s="12" t="n">
        <x:v>28263.779824013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4930293</x:v>
      </x:c>
      <x:c r="E9" s="81" t="n">
        <x:v>1171970</x:v>
      </x:c>
      <x:c r="F9" s="117" t="n">
        <x:v>2180948.7962</x:v>
      </x:c>
      <x:c r="G9" s="81" t="n">
        <x:v>173221</x:v>
      </x:c>
      <x:c r="H9" s="81" t="n">
        <x:v>587130</x:v>
      </x:c>
      <x:c r="I9" s="118">
        <x:f>SUM(D9:H9)</x:f>
      </x:c>
      <x:c r="J9" s="81" t="n">
        <x:v>5778079</x:v>
      </x:c>
      <x:c r="K9" s="81" t="n">
        <x:v>0</x:v>
      </x:c>
      <x:c r="L9" s="81" t="n">
        <x:v>1935244</x:v>
      </x:c>
      <x:c r="M9" s="81" t="n">
        <x:v>0</x:v>
      </x:c>
      <x:c r="N9" s="81" t="n">
        <x:v>690901</x:v>
      </x:c>
      <x:c r="O9" s="81" t="n">
        <x:v>348492</x:v>
      </x:c>
      <x:c r="P9" s="81" t="n">
        <x:v>290847</x:v>
      </x:c>
      <x:c r="Q9" s="118">
        <x:f>SUM(J9:P9)</x:f>
      </x:c>
      <x:c r="R9" s="81" t="n">
        <x:v>9019274</x:v>
      </x:c>
      <x:c r="S9" s="81" t="n">
        <x:v>24289</x:v>
      </x:c>
      <x:c r="T9" s="59">
        <x:f>SUM('Part C'!$R9:$S9)</x:f>
      </x:c>
      <x:c r="U9" s="81" t="n">
        <x:v>24984.1385041551</x:v>
      </x:c>
      <x:c r="V9" s="81" t="n">
        <x:v>67.2825484764543</x:v>
      </x:c>
      <x:c r="W9" s="81" t="n">
        <x:v>1637204.03812224</x:v>
      </x:c>
      <x:c r="X9" s="81" t="n">
        <x:v>10680767.0381222</x:v>
      </x:c>
      <x:c r="Y9" s="12" t="n">
        <x:v>29586.6122939674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6276948</x:v>
      </x:c>
      <x:c r="E10" s="81" t="n">
        <x:v>1310417</x:v>
      </x:c>
      <x:c r="F10" s="117" t="n">
        <x:v>2711724.251</x:v>
      </x:c>
      <x:c r="G10" s="81" t="n">
        <x:v>143052</x:v>
      </x:c>
      <x:c r="H10" s="81" t="n">
        <x:v>737369</x:v>
      </x:c>
      <x:c r="I10" s="118">
        <x:f>SUM(D10:H10)</x:f>
      </x:c>
      <x:c r="J10" s="81" t="n">
        <x:v>7718887</x:v>
      </x:c>
      <x:c r="K10" s="81" t="n">
        <x:v>0</x:v>
      </x:c>
      <x:c r="L10" s="81" t="n">
        <x:v>1949023</x:v>
      </x:c>
      <x:c r="M10" s="81" t="n">
        <x:v>0</x:v>
      </x:c>
      <x:c r="N10" s="81" t="n">
        <x:v>690773</x:v>
      </x:c>
      <x:c r="O10" s="81" t="n">
        <x:v>496983</x:v>
      </x:c>
      <x:c r="P10" s="81" t="n">
        <x:v>323845</x:v>
      </x:c>
      <x:c r="Q10" s="118">
        <x:f>SUM(J10:P10)</x:f>
      </x:c>
      <x:c r="R10" s="81" t="n">
        <x:v>11155758</x:v>
      </x:c>
      <x:c r="S10" s="81" t="n">
        <x:v>23753</x:v>
      </x:c>
      <x:c r="T10" s="59">
        <x:f>SUM('Part C'!$R10:$S10)</x:f>
      </x:c>
      <x:c r="U10" s="81" t="n">
        <x:v>22954.2345679012</x:v>
      </x:c>
      <x:c r="V10" s="81" t="n">
        <x:v>48.8744855967078</x:v>
      </x:c>
      <x:c r="W10" s="81" t="n">
        <x:v>2204102.94328923</x:v>
      </x:c>
      <x:c r="X10" s="81" t="n">
        <x:v>13383613.9432892</x:v>
      </x:c>
      <x:c r="Y10" s="12" t="n">
        <x:v>27538.3002948338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11886420</x:v>
      </x:c>
      <x:c r="E11" s="81" t="n">
        <x:v>2259819</x:v>
      </x:c>
      <x:c r="F11" s="117" t="n">
        <x:v>5055865.8186</x:v>
      </x:c>
      <x:c r="G11" s="81" t="n">
        <x:v>264728</x:v>
      </x:c>
      <x:c r="H11" s="81" t="n">
        <x:v>1870184</x:v>
      </x:c>
      <x:c r="I11" s="118">
        <x:f>SUM(D11:H11)</x:f>
      </x:c>
      <x:c r="J11" s="81" t="n">
        <x:v>15861553</x:v>
      </x:c>
      <x:c r="K11" s="81" t="n">
        <x:v>0</x:v>
      </x:c>
      <x:c r="L11" s="81" t="n">
        <x:v>2014835</x:v>
      </x:c>
      <x:c r="M11" s="81" t="n">
        <x:v>0</x:v>
      </x:c>
      <x:c r="N11" s="81" t="n">
        <x:v>1111209</x:v>
      </x:c>
      <x:c r="O11" s="81" t="n">
        <x:v>1055222</x:v>
      </x:c>
      <x:c r="P11" s="81" t="n">
        <x:v>1294196</x:v>
      </x:c>
      <x:c r="Q11" s="118">
        <x:f>SUM(J11:P11)</x:f>
      </x:c>
      <x:c r="R11" s="81" t="n">
        <x:v>21297254</x:v>
      </x:c>
      <x:c r="S11" s="81" t="n">
        <x:v>39762</x:v>
      </x:c>
      <x:c r="T11" s="59">
        <x:f>SUM('Part C'!$R11:$S11)</x:f>
      </x:c>
      <x:c r="U11" s="81" t="n">
        <x:v>20167.8541666667</x:v>
      </x:c>
      <x:c r="V11" s="81" t="n">
        <x:v>37.6534090909091</x:v>
      </x:c>
      <x:c r="W11" s="81" t="n">
        <x:v>4789161.95085066</x:v>
      </x:c>
      <x:c r="X11" s="81" t="n">
        <x:v>26126177.9508507</x:v>
      </x:c>
      <x:c r="Y11" s="12" t="n">
        <x:v>24740.6988170934</x:v>
      </x:c>
    </x:row>
    <x:row r="12" spans="1:25" s="6" customFormat="1">
      <x:c r="A12" s="194" t="s">
        <x:v>145</x:v>
      </x:c>
      <x:c r="B12" s="194" t="s">
        <x:v>146</x:v>
      </x:c>
      <x:c r="C12" s="194" t="s"/>
      <x:c r="D12" s="81" t="n">
        <x:v>10096894</x:v>
      </x:c>
      <x:c r="E12" s="81" t="n">
        <x:v>1629091</x:v>
      </x:c>
      <x:c r="F12" s="117" t="n">
        <x:v>4190867.039</x:v>
      </x:c>
      <x:c r="G12" s="81" t="n">
        <x:v>354610</x:v>
      </x:c>
      <x:c r="H12" s="81" t="n">
        <x:v>1402269</x:v>
      </x:c>
      <x:c r="I12" s="118">
        <x:f>SUM(D12:H12)</x:f>
      </x:c>
      <x:c r="J12" s="81" t="n">
        <x:v>12372832</x:v>
      </x:c>
      <x:c r="K12" s="81" t="n">
        <x:v>0</x:v>
      </x:c>
      <x:c r="L12" s="81" t="n">
        <x:v>2840909</x:v>
      </x:c>
      <x:c r="M12" s="81" t="n">
        <x:v>0</x:v>
      </x:c>
      <x:c r="N12" s="81" t="n">
        <x:v>738635</x:v>
      </x:c>
      <x:c r="O12" s="81" t="n">
        <x:v>767444</x:v>
      </x:c>
      <x:c r="P12" s="81" t="n">
        <x:v>953910</x:v>
      </x:c>
      <x:c r="Q12" s="118">
        <x:f>SUM(J12:P12)</x:f>
      </x:c>
      <x:c r="R12" s="81" t="n">
        <x:v>17628792</x:v>
      </x:c>
      <x:c r="S12" s="81" t="n">
        <x:v>44938</x:v>
      </x:c>
      <x:c r="T12" s="59">
        <x:f>SUM('Part C'!$R12:$S12)</x:f>
      </x:c>
      <x:c r="U12" s="81" t="n">
        <x:v>23104.5766710354</x:v>
      </x:c>
      <x:c r="V12" s="81" t="n">
        <x:v>58.8964613368283</x:v>
      </x:c>
      <x:c r="W12" s="81" t="n">
        <x:v>3460350.91713926</x:v>
      </x:c>
      <x:c r="X12" s="81" t="n">
        <x:v>21134080.9171393</x:v>
      </x:c>
      <x:c r="Y12" s="12" t="n">
        <x:v>27698.6643737081</x:v>
      </x:c>
    </x:row>
    <x:row r="13" spans="1:25" s="3" customFormat="1" ht="15" customHeight="1">
      <x:c r="A13" s="4" t="s">
        <x:v>150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145</x:v>
      </x:c>
      <x:c r="B12" s="194" t="s">
        <x:v>146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210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211</x:v>
      </x:c>
      <x:c r="G16" s="173" t="s"/>
      <x:c r="H16" s="173" t="s"/>
      <x:c r="I16" s="173" t="s"/>
      <x:c r="J16" s="164" t="s"/>
      <x:c r="K16" s="163" t="s">
        <x:v>212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213</x:v>
      </x:c>
      <x:c r="F17" s="98" t="s">
        <x:v>192</x:v>
      </x:c>
      <x:c r="G17" s="5" t="s">
        <x:v>193</x:v>
      </x:c>
      <x:c r="H17" s="5" t="s">
        <x:v>194</x:v>
      </x:c>
      <x:c r="I17" s="99" t="s">
        <x:v>195</x:v>
      </x:c>
      <x:c r="J17" s="11" t="s">
        <x:v>196</x:v>
      </x:c>
      <x:c r="K17" s="98" t="s">
        <x:v>197</x:v>
      </x:c>
      <x:c r="L17" s="5" t="s">
        <x:v>209</x:v>
      </x:c>
      <x:c r="M17" s="99" t="s">
        <x:v>214</x:v>
      </x:c>
      <x:c r="N17" s="61" t="s">
        <x:v>200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215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216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145</x:v>
      </x:c>
      <x:c r="B12" s="194" t="s">
        <x:v>146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150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226</x:v>
      </x:c>
      <x:c r="C1" s="82" t="s">
        <x:v>227</x:v>
      </x:c>
    </x:row>
    <x:row r="2" spans="1:9" x14ac:dyDescent="0.3">
      <x:c r="A2" s="2" t="s">
        <x:v>131</x:v>
      </x:c>
      <x:c r="B2" s="83" t="s">
        <x:v>168</x:v>
      </x:c>
      <x:c r="C2" s="83" t="s">
        <x:v>134</x:v>
      </x:c>
    </x:row>
    <x:row r="3" spans="1:9" x14ac:dyDescent="0.3">
      <x:c r="A3" s="2" t="s">
        <x:v>228</x:v>
      </x:c>
      <x:c r="B3" s="83" t="s">
        <x:v>229</x:v>
      </x:c>
      <x:c r="C3" s="83" t="s">
        <x:v>135</x:v>
      </x:c>
      <x:c r="D3" s="2" t="s">
        <x:v>131</x:v>
      </x:c>
      <x:c r="F3" s="2" t="s">
        <x:v>168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6</x:v>
      </x:c>
      <x:c r="C6" s="0" t="s"/>
      <x:c r="D6" s="0" t="s">
        <x:v>228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142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2020-12-06T20:00:09.1561996Z</dcterms:modified>
</coreProperties>
</file>