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<x:sst xmlns:x="http://schemas.openxmlformats.org/spreadsheetml/2006/main" count="230" uniqueCount="230">
  <x:si>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</x:si>
  <x:si>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</x:si>
  <x:si>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Rensselaer</x:t>
  </x:si>
  <x:si>
    <x:t>BEDS Code</x:t>
  </x:si>
  <x:si>
    <x:t>491200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</x:si>
  <x:si>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</x:si>
  <x:si>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</x:si>
  <x:si>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</x:si>
  <x:si>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</x:si>
  <x:si>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</x:si>
  <x:si>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Meghan Heimroth</x:t>
  </x:si>
  <x:si>
    <x:t>Street Address Line 1</x:t>
  </x:si>
  <x:si>
    <x:t>25 VanRensselaer Drive</x:t>
  </x:si>
  <x:si>
    <x:t>Title of Contact</x:t>
  </x:si>
  <x:si>
    <x:t>School Business Official</x:t>
  </x:si>
  <x:si>
    <x:t>Street Address Line 2</x:t>
  </x:si>
  <x:si>
    <x:t>Email Address</x:t>
  </x:si>
  <x:si>
    <x:t>mheimroth@rcsd.k12.ny.us</x:t>
  </x:si>
  <x:si>
    <x:t>City</x:t>
  </x:si>
  <x:si>
    <x:t>Phone Number</x:t>
  </x:si>
  <x:si>
    <x:t>5184656871</x:t>
  </x:si>
  <x:si>
    <x:t>Zip Code</x:t>
  </x:si>
  <x:si>
    <x:t>12144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</x:si>
  <x:si>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</x:si>
  <x:si>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</x:si>
  <x:si>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</x:si>
  <x:si>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</x:si>
  <x:si>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</x:si>
  <x:si>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</x:si>
  <x:si>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</x:si>
  <x:si>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</x:si>
  <x:si>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</x:si>
  <x:si>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</x:si>
  <x:si>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</x:si>
  <x:si>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</x:si>
  <x:si>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</x:si>
  <x:si>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</x:si>
  <x:si>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</x:si>
  <x:si>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</x:si>
  <x:si>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</x:si>
  <x:si>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</x:si>
  <x:si>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</x:si>
  <x:si>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</x:si>
  <x:si>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</x:si>
  <x:si>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</x:si>
  <x:si>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</x:si>
  <x:si>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</x:si>
  <x:si>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</x:si>
  <x:si>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</x:si>
  <x:si>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</x:si>
  <x:si>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</x:si>
  <x:si>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</x:si>
  <x:si>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</x:si>
  <x:si>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</x:si>
  <x:si>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</x:si>
  <x:si>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</x:si>
  <x:si>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</x:si>
  <x:si>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</x:si>
  <x:si>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</x:si>
  <x:si>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</x:si>
  <x:si>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</x:si>
  <x:si>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</x:si>
  <x:si>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</x:si>
  <x:si>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</x:si>
  <x:si>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</x:si>
  <x:si>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</x:si>
  <x:si>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</x:si>
  <x:si>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</x:si>
  <x:si>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</x:si>
  <x:si>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</x:si>
  <x:si>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</x:si>
  <x:si>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</x:si>
  <x:si>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</x:si>
  <x:si>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</x:si>
  <x:si>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</x:si>
  <x:si>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</x:si>
  <x:si>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</x:si>
  <x:si>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</x:si>
  <x:si>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</x:si>
  <x:si>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</x:si>
  <x:si>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</x:si>
  <x:si>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</x:si>
  <x:si>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</x:si>
  <x:si>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</x:si>
  <x:si>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</x:si>
  <x:si>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</x:si>
  <x:si>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</x:si>
  <x:si>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</x:si>
  <x:si>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</x:si>
  <x:si>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</x:si>
  <x:si>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</x:si>
  <x:si>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</x:si>
  <x:si>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</x:si>
  <x:si>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</x:si>
  <x:si>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</x:si>
  <x:si>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</x:si>
  <x:si>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</x:si>
  <x:si>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</x:si>
  <x:si>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</x:si>
  <x:si>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</x:si>
  <x:si>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</x:si>
  <x:si>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</x:si>
  <x:si>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</x:si>
  <x:si>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</x:si>
  <x:si>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</x:si>
  <x:si>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</x:si>
  <x:si>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</x:si>
  <x:si>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</x:si>
  <x:si>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</x:si>
  <x:si>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</x:si>
  <x:si>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</x:si>
  <x:si>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</x:si>
  <x:si>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</x:si>
  <x:si>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</x:si>
  <x:si>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</x:si>
  <x:si>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</x:si>
  <x:si>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</x:si>
  <x:si>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</x:si>
  <x:si>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</x:si>
  <x:si>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</x:si>
  <x:si>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</x:si>
  <x:si>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</x:si>
  <x:si>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</x:si>
  <x:si>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</x:si>
  <x:si>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</x:si>
  <x:si>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</x:si>
  <x:si>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</x:si>
  <x:si>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</x:si>
  <x:si>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</x:si>
  <x:si>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491200010006</x:t>
  </x:si>
  <x:si>
    <x:t>VAN RENSSELAER ELEMENTARY SCHOOL</x:t>
  </x:si>
  <x:si>
    <x:t>Elementary School</x:t>
  </x:si>
  <x:si>
    <x:t>Pre-K</x:t>
  </x:si>
  <x:si>
    <x:t>6</x:t>
  </x:si>
  <x:si>
    <x:t>Yes</x:t>
  </x:si>
  <x:si>
    <x:t>No</x:t>
  </x:si>
  <x:si>
    <x:t>491200010007</x:t>
  </x:si>
  <x:si>
    <x:t>RENSSELAER JUNIOR/SENIOR HIGH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</x:si>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</x:sst>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27106076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757956</x:v>
      </x:c>
      <x:c r="E15" s="10" t="n">
        <x:v>1439387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93842</x:v>
      </x:c>
      <x:c r="E16" s="10" t="n">
        <x:v>821942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4809400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81842</x:v>
      </x:c>
      <x:c r="E24" s="10" t="n">
        <x:v>821942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1069185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152667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575000</x:v>
      </x:c>
      <x:c r="E33" s="10" t="n">
        <x:v>0</x:v>
      </x:c>
      <x:c r="F33" s="7" t="n">
        <x:v>33</x:v>
      </x:c>
      <x:c r="G33" s="133" t="n">
        <x:v>17424.2424242424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273445</x:v>
      </x:c>
      <x:c r="E36" s="10" t="n">
        <x:v>0</x:v>
      </x:c>
      <x:c r="F36" s="7" t="n">
        <x:v>32</x:v>
      </x:c>
      <x:c r="G36" s="133" t="n">
        <x:v>8545.15625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2451693</x:v>
      </x:c>
      <x:c r="E37" s="10" t="n">
        <x:v>0</x:v>
      </x:c>
      <x:c r="F37" s="7" t="n">
        <x:v>27</x:v>
      </x:c>
      <x:c r="G37" s="133" t="n">
        <x:v>90803.4444444444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843849</x:v>
      </x:c>
      <x:c r="E38" s="10" t="n">
        <x:v>0</x:v>
      </x:c>
      <x:c r="F38" s="7" t="n">
        <x:v>20</x:v>
      </x:c>
      <x:c r="G38" s="133" t="n">
        <x:v>42192.45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227742</x:v>
      </x:c>
      <x:c r="E41" s="10" t="n">
        <x:v>0</x:v>
      </x:c>
      <x:c r="F41" s="7" t="n">
        <x:v>34</x:v>
      </x:c>
      <x:c r="G41" s="133" t="n">
        <x:v>6698.29411764706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125092</x:v>
      </x:c>
      <x:c r="E43" s="10" t="n">
        <x:v>0</x:v>
      </x:c>
      <x:c r="F43" s="7" t="n">
        <x:v>163</x:v>
      </x:c>
      <x:c r="G43" s="133" t="n">
        <x:v>767.435582822086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5000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365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37652</x:v>
      </x:c>
      <x:c r="E62" s="10" t="n">
        <x:v>0</x:v>
      </x:c>
      <x:c r="F62" s="84" t="n">
        <x:v>0.5</x:v>
      </x:c>
      <x:c r="G62" s="133" t="n">
        <x:v>75304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731702</x:v>
      </x:c>
      <x:c r="E63" s="10" t="n">
        <x:v>0</x:v>
      </x:c>
      <x:c r="F63" s="84" t="n">
        <x:v>4.5</x:v>
      </x:c>
      <x:c r="G63" s="133" t="n">
        <x:v>162600.444444444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1371837</x:v>
      </x:c>
      <x:c r="E64" s="10" t="n">
        <x:v>0</x:v>
      </x:c>
      <x:c r="F64" s="84" t="n">
        <x:v>15.9</x:v>
      </x:c>
      <x:c r="G64" s="133" t="n">
        <x:v>86279.0566037736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614332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432439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60055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8104</x:v>
      </x:c>
      <x:c r="F75" s="84" t="n">
        <x:v>0.4</x:v>
      </x:c>
      <x:c r="G75" s="133" t="n">
        <x:v>20260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353011</x:v>
      </x:c>
      <x:c r="E77" s="10" t="n">
        <x:v>0</x:v>
      </x:c>
      <x:c r="F77" s="84" t="n">
        <x:v>2</x:v>
      </x:c>
      <x:c r="G77" s="133" t="n">
        <x:v>176505.5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51997</x:v>
      </x:c>
      <x:c r="E78" s="10" t="n">
        <x:v>3153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854741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5184528.6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11129102.41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600</x:v>
      </x:c>
      <x:c r="L8" s="108" t="n">
        <x:v>58</x:v>
      </x:c>
      <x:c r="M8" s="108" t="n">
        <x:v>25</x:v>
      </x:c>
      <x:c r="N8" s="108" t="n">
        <x:v>418</x:v>
      </x:c>
      <x:c r="O8" s="108" t="n">
        <x:v>31</x:v>
      </x:c>
      <x:c r="P8" s="108" t="n">
        <x:v>132</x:v>
      </x:c>
      <x:c r="Q8" s="109" t="n">
        <x:v>6</x:v>
      </x:c>
      <x:c r="R8" s="109" t="n">
        <x:v>44.5</x:v>
      </x:c>
      <x:c r="S8" s="109" t="n">
        <x:v>24</x:v>
      </x:c>
      <x:c r="T8" s="109" t="n">
        <x:v>1</x:v>
      </x:c>
      <x:c r="U8" s="109" t="n">
        <x:v>5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457</x:v>
      </x:c>
      <x:c r="L9" s="108" t="n">
        <x:v>0</x:v>
      </x:c>
      <x:c r="M9" s="108" t="n">
        <x:v>0</x:v>
      </x:c>
      <x:c r="N9" s="108" t="n">
        <x:v>277</x:v>
      </x:c>
      <x:c r="O9" s="108" t="n">
        <x:v>21</x:v>
      </x:c>
      <x:c r="P9" s="108" t="n">
        <x:v>106</x:v>
      </x:c>
      <x:c r="Q9" s="109" t="n">
        <x:v>6</x:v>
      </x:c>
      <x:c r="R9" s="109" t="n">
        <x:v>38.5</x:v>
      </x:c>
      <x:c r="S9" s="109" t="n">
        <x:v>7</x:v>
      </x:c>
      <x:c r="T9" s="109" t="n">
        <x:v>1</x:v>
      </x:c>
      <x:c r="U9" s="109" t="n">
        <x:v>7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4364004</x:v>
      </x:c>
      <x:c r="E8" s="81" t="n">
        <x:v>1005286</x:v>
      </x:c>
      <x:c r="F8" s="117" t="n">
        <x:v>2089190.739</x:v>
      </x:c>
      <x:c r="G8" s="81" t="n">
        <x:v>16188</x:v>
      </x:c>
      <x:c r="H8" s="81" t="n">
        <x:v>508333</x:v>
      </x:c>
      <x:c r="I8" s="118">
        <x:f>SUM(D8:H8)</x:f>
      </x:c>
      <x:c r="J8" s="81" t="n">
        <x:v>4681915</x:v>
      </x:c>
      <x:c r="K8" s="81" t="n">
        <x:v>323623</x:v>
      </x:c>
      <x:c r="L8" s="81" t="n">
        <x:v>1972407</x:v>
      </x:c>
      <x:c r="M8" s="81" t="n">
        <x:v>75513</x:v>
      </x:c>
      <x:c r="N8" s="81" t="n">
        <x:v>277075</x:v>
      </x:c>
      <x:c r="O8" s="81" t="n">
        <x:v>131674</x:v>
      </x:c>
      <x:c r="P8" s="81" t="n">
        <x:v>520530</x:v>
      </x:c>
      <x:c r="Q8" s="118">
        <x:f>SUM(J8:P8)</x:f>
      </x:c>
      <x:c r="R8" s="81" t="n">
        <x:v>6908825</x:v>
      </x:c>
      <x:c r="S8" s="81" t="n">
        <x:v>1073912</x:v>
      </x:c>
      <x:c r="T8" s="59">
        <x:f>SUM('Part C'!$R8:$S8)</x:f>
      </x:c>
      <x:c r="U8" s="81" t="n">
        <x:v>10115.4099560761</x:v>
      </x:c>
      <x:c r="V8" s="81" t="n">
        <x:v>1572.34553440703</x:v>
      </x:c>
      <x:c r="W8" s="81" t="n">
        <x:v>2707449.74473684</x:v>
      </x:c>
      <x:c r="X8" s="81" t="n">
        <x:v>10690186.7447368</x:v>
      </x:c>
      <x:c r="Y8" s="12" t="n">
        <x:v>15651.8107536411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3190371</x:v>
      </x:c>
      <x:c r="E9" s="81" t="n">
        <x:v>922818</x:v>
      </x:c>
      <x:c r="F9" s="117" t="n">
        <x:v>1600441.8399</x:v>
      </x:c>
      <x:c r="G9" s="81" t="n">
        <x:v>139102</x:v>
      </x:c>
      <x:c r="H9" s="81" t="n">
        <x:v>327191</x:v>
      </x:c>
      <x:c r="I9" s="118">
        <x:f>SUM(D9:H9)</x:f>
      </x:c>
      <x:c r="J9" s="81" t="n">
        <x:v>4140003</x:v>
      </x:c>
      <x:c r="K9" s="81" t="n">
        <x:v>0</x:v>
      </x:c>
      <x:c r="L9" s="81" t="n">
        <x:v>846400</x:v>
      </x:c>
      <x:c r="M9" s="81" t="n">
        <x:v>0</x:v>
      </x:c>
      <x:c r="N9" s="81" t="n">
        <x:v>326851</x:v>
      </x:c>
      <x:c r="O9" s="81" t="n">
        <x:v>125591</x:v>
      </x:c>
      <x:c r="P9" s="81" t="n">
        <x:v>740877</x:v>
      </x:c>
      <x:c r="Q9" s="118">
        <x:f>SUM(J9:P9)</x:f>
      </x:c>
      <x:c r="R9" s="81" t="n">
        <x:v>5825504</x:v>
      </x:c>
      <x:c r="S9" s="81" t="n">
        <x:v>354218</x:v>
      </x:c>
      <x:c r="T9" s="59">
        <x:f>SUM('Part C'!$R9:$S9)</x:f>
      </x:c>
      <x:c r="U9" s="81" t="n">
        <x:v>12747.2735229759</x:v>
      </x:c>
      <x:c r="V9" s="81" t="n">
        <x:v>775.09409190372</x:v>
      </x:c>
      <x:c r="W9" s="81" t="n">
        <x:v>1811573.25526316</x:v>
      </x:c>
      <x:c r="X9" s="81" t="n">
        <x:v>7991295.25526316</x:v>
      </x:c>
      <x:c r="Y9" s="12" t="n">
        <x:v>17486.4228780375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44</x:v>
      </x:c>
      <x:c r="G8" s="120" t="n">
        <x:v>0</x:v>
      </x:c>
      <x:c r="H8" s="120" t="n">
        <x:v>14</x:v>
      </x:c>
      <x:c r="I8" s="120" t="n">
        <x:v>0</x:v>
      </x:c>
      <x:c r="J8" s="121">
        <x:f>SUM(F8:I8)</x:f>
      </x:c>
      <x:c r="K8" s="81" t="n">
        <x:v>143623</x:v>
      </x:c>
      <x:c r="L8" s="81" t="n">
        <x:v>180000</x:v>
      </x:c>
      <x:c r="M8" s="81" t="n">
        <x:v>0</x:v>
      </x:c>
      <x:c r="N8" s="118">
        <x:f>SUM(K8:M8)</x:f>
      </x:c>
      <x:c r="O8" s="122" t="n">
        <x:v>0</x:v>
      </x:c>
      <x:c r="P8" s="81" t="n">
        <x:v>7539</x:v>
      </x:c>
      <x:c r="Q8" s="81" t="n">
        <x:v>18565</x:v>
      </x:c>
      <x:c r="R8" s="81" t="n">
        <x:v>0</x:v>
      </x:c>
      <x:c r="S8" s="81" t="n">
        <x:v>0</x:v>
      </x:c>
      <x:c r="T8" s="81" t="n">
        <x:v>0</x:v>
      </x:c>
      <x:c r="U8" s="81" t="n">
        <x:v>23896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7539</x:v>
      </x:c>
      <x:c r="Q9" s="81" t="n">
        <x:v>18565</x:v>
      </x:c>
      <x:c r="R9" s="81" t="n">
        <x:v>0</x:v>
      </x:c>
      <x:c r="S9" s="81" t="n">
        <x:v>0</x:v>
      </x:c>
      <x:c r="T9" s="81" t="n">
        <x:v>0</x:v>
      </x:c>
      <x:c r="U9" s="81" t="n">
        <x:v>23896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1</x:v>
      </x:c>
      <x:c r="F15" s="7" t="n">
        <x:v>18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273445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2020-10-13T17:30:06.9163444Z</dcterms:modified>
</coreProperties>
</file>