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<x:sst xmlns:x="http://schemas.openxmlformats.org/spreadsheetml/2006/main" count="238" uniqueCount="238">
  <x:si>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</x:si>
  <x:si>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</x:si>
  <x:si>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Red Hook</x:t>
  </x:si>
  <x:si>
    <x:t>BEDS Code</x:t>
  </x:si>
  <x:si>
    <x:t>131701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</x:si>
  <x:si>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</x:si>
  <x:si>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</x:si>
  <x:si>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</x:si>
  <x:si>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</x:si>
  <x:si>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</x:si>
  <x:si>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Bruce Martin</x:t>
  </x:si>
  <x:si>
    <x:t>Street Address Line 1</x:t>
  </x:si>
  <x:si>
    <x:t>9 Mill Road</x:t>
  </x:si>
  <x:si>
    <x:t>Title of Contact</x:t>
  </x:si>
  <x:si>
    <x:t>Asst Supt for Business</x:t>
  </x:si>
  <x:si>
    <x:t>Street Address Line 2</x:t>
  </x:si>
  <x:si>
    <x:t>Email Address</x:t>
  </x:si>
  <x:si>
    <x:t>bmartin@rhcsd.org</x:t>
  </x:si>
  <x:si>
    <x:t>City</x:t>
  </x:si>
  <x:si>
    <x:t>Phone Number</x:t>
  </x:si>
  <x:si>
    <x:t>8457582241</x:t>
  </x:si>
  <x:si>
    <x:t>Zip Code</x:t>
  </x:si>
  <x:si>
    <x:t>12571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</x:si>
  <x:si>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</x:si>
  <x:si>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</x:si>
  <x:si>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</x:si>
  <x:si>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</x:si>
  <x:si>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</x:si>
  <x:si>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</x:si>
  <x:si>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</x:si>
  <x:si>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</x:si>
  <x:si>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</x:si>
  <x:si>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</x:si>
  <x:si>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</x:si>
  <x:si>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</x:si>
  <x:si>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</x:si>
  <x:si>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</x:si>
  <x:si>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</x:si>
  <x:si>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</x:si>
  <x:si>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</x:si>
  <x:si>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</x:si>
  <x:si>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</x:si>
  <x:si>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</x:si>
  <x:si>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</x:si>
  <x:si>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</x:si>
  <x:si>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</x:si>
  <x:si>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</x:si>
  <x:si>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</x:si>
  <x:si>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</x:si>
  <x:si>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</x:si>
  <x:si>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</x:si>
  <x:si>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</x:si>
  <x:si>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</x:si>
  <x:si>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</x:si>
  <x:si>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</x:si>
  <x:si>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</x:si>
  <x:si>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</x:si>
  <x:si>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</x:si>
  <x:si>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</x:si>
  <x:si>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</x:si>
  <x:si>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</x:si>
  <x:si>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</x:si>
  <x:si>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</x:si>
  <x:si>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</x:si>
  <x:si>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</x:si>
  <x:si>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</x:si>
  <x:si>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</x:si>
  <x:si>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</x:si>
  <x:si>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</x:si>
  <x:si>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</x:si>
  <x:si>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</x:si>
  <x:si>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</x:si>
  <x:si>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</x:si>
  <x:si>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</x:si>
  <x:si>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</x:si>
  <x:si>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</x:si>
  <x:si>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</x:si>
  <x:si>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</x:si>
  <x:si>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</x:si>
  <x:si>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</x:si>
  <x:si>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</x:si>
  <x:si>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</x:si>
  <x:si>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</x:si>
  <x:si>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</x:si>
  <x:si>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</x:si>
  <x:si>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</x:si>
  <x:si>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</x:si>
  <x:si>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</x:si>
  <x:si>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</x:si>
  <x:si>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</x:si>
  <x:si>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</x:si>
  <x:si>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</x:si>
  <x:si>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</x:si>
  <x:si>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</x:si>
  <x:si>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</x:si>
  <x:si>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</x:si>
  <x:si>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</x:si>
  <x:si>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</x:si>
  <x:si>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</x:si>
  <x:si>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</x:si>
  <x:si>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</x:si>
  <x:si>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</x:si>
  <x:si>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</x:si>
  <x:si>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</x:si>
  <x:si>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</x:si>
  <x:si>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</x:si>
  <x:si>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</x:si>
  <x:si>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</x:si>
  <x:si>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</x:si>
  <x:si>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</x:si>
  <x:si>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</x:si>
  <x:si>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</x:si>
  <x:si>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</x:si>
  <x:si>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</x:si>
  <x:si>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</x:si>
  <x:si>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</x:si>
  <x:si>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</x:si>
  <x:si>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</x:si>
  <x:si>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</x:si>
  <x:si>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</x:si>
  <x:si>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</x:si>
  <x:si>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</x:si>
  <x:si>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</x:si>
  <x:si>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</x:si>
  <x:si>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</x:si>
  <x:si>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</x:si>
  <x:si>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</x:si>
  <x:si>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</x:si>
  <x:si>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</x:si>
  <x:si>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131701060002</x:t>
  </x:si>
  <x:si>
    <x:t>RED HOOK SENIOR HIGH SCHOOL</x:t>
  </x:si>
  <x:si>
    <x:t>Senior High School</x:t>
  </x:si>
  <x:si>
    <x:t>9</x:t>
  </x:si>
  <x:si>
    <x:t>12</x:t>
  </x:si>
  <x:si>
    <x:t>Yes</x:t>
  </x:si>
  <x:si>
    <x:t>No</x:t>
  </x:si>
  <x:si>
    <x:t>131701060004</x:t>
  </x:si>
  <x:si>
    <x:t>LINDEN AVENUE MIDDLE SCHOOL</x:t>
  </x:si>
  <x:si>
    <x:t>Middle/Junior High School</x:t>
  </x:si>
  <x:si>
    <x:t>6</x:t>
  </x:si>
  <x:si>
    <x:t>8</x:t>
  </x:si>
  <x:si>
    <x:t>131701060006</x:t>
  </x:si>
  <x:si>
    <x:t>MILL ROAD-INTERMEDIATE GRADES</x:t>
  </x:si>
  <x:si>
    <x:t>Elementary School</x:t>
  </x:si>
  <x:si>
    <x:t>3</x:t>
  </x:si>
  <x:si>
    <x:t>5</x:t>
  </x:si>
  <x:si>
    <x:t>131701060008</x:t>
  </x:si>
  <x:si>
    <x:t>MILL ROAD-PRIMARY GRADES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</x:si>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</x:sst>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54924147</x:v>
      </x:c>
      <x:c r="E14" s="10" t="n">
        <x:v>60000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500000</x:v>
      </x:c>
      <x:c r="E15" s="10" t="n">
        <x:v>800000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600000</x:v>
      </x:c>
      <x:c r="E16" s="10" t="n">
        <x:v>250000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400000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2305869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600000</x:v>
      </x:c>
      <x:c r="E24" s="10" t="n">
        <x:v>250000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6100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40000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2410272</x:v>
      </x:c>
      <x:c r="E27" s="10" t="n">
        <x:v>50000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765842</x:v>
      </x:c>
      <x:c r="E28" s="10" t="n">
        <x:v>10000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20000</x:v>
      </x:c>
      <x:c r="E35" s="10" t="n">
        <x:v>0</x:v>
      </x:c>
      <x:c r="F35" s="7" t="n">
        <x:v>2</x:v>
      </x:c>
      <x:c r="G35" s="133" t="n">
        <x:v>10000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1217300</x:v>
      </x:c>
      <x:c r="E37" s="10" t="n">
        <x:v>0</x:v>
      </x:c>
      <x:c r="F37" s="7" t="n">
        <x:v>25</x:v>
      </x:c>
      <x:c r="G37" s="133" t="n">
        <x:v>48692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1300000</x:v>
      </x:c>
      <x:c r="E38" s="10" t="n">
        <x:v>0</x:v>
      </x:c>
      <x:c r="F38" s="7" t="n">
        <x:v>20</x:v>
      </x:c>
      <x:c r="G38" s="133" t="n">
        <x:v>65000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300000</x:v>
      </x:c>
      <x:c r="E41" s="10" t="n">
        <x:v>0</x:v>
      </x:c>
      <x:c r="F41" s="7" t="n">
        <x:v>25</x:v>
      </x:c>
      <x:c r="G41" s="133" t="n">
        <x:v>12000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33000</x:v>
      </x:c>
      <x:c r="E43" s="10" t="n">
        <x:v>0</x:v>
      </x:c>
      <x:c r="F43" s="7" t="n">
        <x:v>20</x:v>
      </x:c>
      <x:c r="G43" s="133" t="n">
        <x:v>1650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1726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69084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1159571</x:v>
      </x:c>
      <x:c r="E63" s="10" t="n">
        <x:v>0</x:v>
      </x:c>
      <x:c r="F63" s="84" t="n">
        <x:v>8</x:v>
      </x:c>
      <x:c r="G63" s="133" t="n">
        <x:v>144946.375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3186669</x:v>
      </x:c>
      <x:c r="E64" s="10" t="n">
        <x:v>0</x:v>
      </x:c>
      <x:c r="F64" s="84" t="n">
        <x:v>30</x:v>
      </x:c>
      <x:c r="G64" s="133" t="n">
        <x:v>106222.3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601125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1220773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125000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46000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105500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200000</x:v>
      </x:c>
      <x:c r="E75" s="10" t="n">
        <x:v>9500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610000</x:v>
      </x:c>
      <x:c r="E77" s="10" t="n">
        <x:v>0</x:v>
      </x:c>
      <x:c r="F77" s="84" t="n">
        <x:v>4</x:v>
      </x:c>
      <x:c r="G77" s="133" t="n">
        <x:v>152500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436392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2540576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16368018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27565714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648</x:v>
      </x:c>
      <x:c r="L8" s="108" t="n">
        <x:v>0</x:v>
      </x:c>
      <x:c r="M8" s="108" t="n">
        <x:v>0</x:v>
      </x:c>
      <x:c r="N8" s="108" t="n">
        <x:v>154</x:v>
      </x:c>
      <x:c r="O8" s="108" t="n">
        <x:v>11</x:v>
      </x:c>
      <x:c r="P8" s="108" t="n">
        <x:v>50</x:v>
      </x:c>
      <x:c r="Q8" s="109" t="n">
        <x:v>2</x:v>
      </x:c>
      <x:c r="R8" s="109" t="n">
        <x:v>53</x:v>
      </x:c>
      <x:c r="S8" s="109" t="n">
        <x:v>11.2</x:v>
      </x:c>
      <x:c r="T8" s="109" t="n">
        <x:v>2</x:v>
      </x:c>
      <x:c r="U8" s="109" t="n">
        <x:v>6</x:v>
      </x:c>
      <x:c r="V8" s="109" t="n">
        <x:v>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392</x:v>
      </x:c>
      <x:c r="L9" s="108" t="n">
        <x:v>0</x:v>
      </x:c>
      <x:c r="M9" s="108" t="n">
        <x:v>0</x:v>
      </x:c>
      <x:c r="N9" s="108" t="n">
        <x:v>95</x:v>
      </x:c>
      <x:c r="O9" s="108" t="n">
        <x:v>5</x:v>
      </x:c>
      <x:c r="P9" s="108" t="n">
        <x:v>50</x:v>
      </x:c>
      <x:c r="Q9" s="109" t="n">
        <x:v>1</x:v>
      </x:c>
      <x:c r="R9" s="109" t="n">
        <x:v>38</x:v>
      </x:c>
      <x:c r="S9" s="109" t="n">
        <x:v>6.6</x:v>
      </x:c>
      <x:c r="T9" s="109" t="n">
        <x:v>2</x:v>
      </x:c>
      <x:c r="U9" s="109" t="n">
        <x:v>7.3</x:v>
      </x:c>
      <x:c r="V9" s="109" t="n">
        <x:v>5.5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376</x:v>
      </x:c>
      <x:c r="L10" s="108" t="n">
        <x:v>0</x:v>
      </x:c>
      <x:c r="M10" s="108" t="n">
        <x:v>0</x:v>
      </x:c>
      <x:c r="N10" s="108" t="n">
        <x:v>106</x:v>
      </x:c>
      <x:c r="O10" s="108" t="n">
        <x:v>22</x:v>
      </x:c>
      <x:c r="P10" s="108" t="n">
        <x:v>67</x:v>
      </x:c>
      <x:c r="Q10" s="109" t="n">
        <x:v>1</x:v>
      </x:c>
      <x:c r="R10" s="109" t="n">
        <x:v>31</x:v>
      </x:c>
      <x:c r="S10" s="109" t="n">
        <x:v>12.6</x:v>
      </x:c>
      <x:c r="T10" s="109" t="n">
        <x:v>1</x:v>
      </x:c>
      <x:c r="U10" s="109" t="n">
        <x:v>6</x:v>
      </x:c>
      <x:c r="V10" s="109" t="n">
        <x:v>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143</x:v>
      </x:c>
      <x:c r="E11" s="177" t="s">
        <x:v>148</x:v>
      </x:c>
      <x:c r="F11" s="177" t="s">
        <x:v>149</x:v>
      </x:c>
      <x:c r="G11" s="177" t="s">
        <x:v>134</x:v>
      </x:c>
      <x:c r="H11" s="177" t="s"/>
      <x:c r="I11" s="177" t="s">
        <x:v>135</x:v>
      </x:c>
      <x:c r="J11" s="107" t="n"/>
      <x:c r="K11" s="108" t="n">
        <x:v>310</x:v>
      </x:c>
      <x:c r="L11" s="108" t="n">
        <x:v>18</x:v>
      </x:c>
      <x:c r="M11" s="108" t="n">
        <x:v>0</x:v>
      </x:c>
      <x:c r="N11" s="108" t="n">
        <x:v>91</x:v>
      </x:c>
      <x:c r="O11" s="108" t="n">
        <x:v>11</x:v>
      </x:c>
      <x:c r="P11" s="108" t="n">
        <x:v>30</x:v>
      </x:c>
      <x:c r="Q11" s="109" t="n">
        <x:v>4</x:v>
      </x:c>
      <x:c r="R11" s="109" t="n">
        <x:v>28</x:v>
      </x:c>
      <x:c r="S11" s="109" t="n">
        <x:v>24.3</x:v>
      </x:c>
      <x:c r="T11" s="109" t="n">
        <x:v>1</x:v>
      </x:c>
      <x:c r="U11" s="109" t="n">
        <x:v>10.5</x:v>
      </x:c>
      <x:c r="V11" s="109" t="n">
        <x:v>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148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5617091</x:v>
      </x:c>
      <x:c r="E8" s="81" t="n">
        <x:v>1646066</x:v>
      </x:c>
      <x:c r="F8" s="117" t="n">
        <x:v>3643199.5512</x:v>
      </x:c>
      <x:c r="G8" s="81" t="n">
        <x:v>863361</x:v>
      </x:c>
      <x:c r="H8" s="81" t="n">
        <x:v>809662</x:v>
      </x:c>
      <x:c r="I8" s="118">
        <x:f>SUM(D8:H8)</x:f>
      </x:c>
      <x:c r="J8" s="81" t="n">
        <x:v>8672470</x:v>
      </x:c>
      <x:c r="K8" s="81" t="n">
        <x:v>0</x:v>
      </x:c>
      <x:c r="L8" s="81" t="n">
        <x:v>1492641</x:v>
      </x:c>
      <x:c r="M8" s="81" t="n">
        <x:v>0</x:v>
      </x:c>
      <x:c r="N8" s="81" t="n">
        <x:v>877577</x:v>
      </x:c>
      <x:c r="O8" s="81" t="n">
        <x:v>531442</x:v>
      </x:c>
      <x:c r="P8" s="81" t="n">
        <x:v>1005250</x:v>
      </x:c>
      <x:c r="Q8" s="118">
        <x:f>SUM(J8:P8)</x:f>
      </x:c>
      <x:c r="R8" s="81" t="n">
        <x:v>12437090</x:v>
      </x:c>
      <x:c r="S8" s="81" t="n">
        <x:v>142290</x:v>
      </x:c>
      <x:c r="T8" s="59">
        <x:f>SUM('Part C'!$R8:$S8)</x:f>
      </x:c>
      <x:c r="U8" s="81" t="n">
        <x:v>19193.0401234568</x:v>
      </x:c>
      <x:c r="V8" s="81" t="n">
        <x:v>219.583333333333</x:v>
      </x:c>
      <x:c r="W8" s="81" t="n">
        <x:v>3830850.41284404</x:v>
      </x:c>
      <x:c r="X8" s="81" t="n">
        <x:v>16410230.412844</x:v>
      </x:c>
      <x:c r="Y8" s="12" t="n">
        <x:v>25324.4296494507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4012208</x:v>
      </x:c>
      <x:c r="E9" s="81" t="n">
        <x:v>1580224</x:v>
      </x:c>
      <x:c r="F9" s="117" t="n">
        <x:v>2805163.8912</x:v>
      </x:c>
      <x:c r="G9" s="81" t="n">
        <x:v>219498</x:v>
      </x:c>
      <x:c r="H9" s="81" t="n">
        <x:v>525186</x:v>
      </x:c>
      <x:c r="I9" s="118">
        <x:f>SUM(D9:H9)</x:f>
      </x:c>
      <x:c r="J9" s="81" t="n">
        <x:v>5500489</x:v>
      </x:c>
      <x:c r="K9" s="81" t="n">
        <x:v>0</x:v>
      </x:c>
      <x:c r="L9" s="81" t="n">
        <x:v>1335219</x:v>
      </x:c>
      <x:c r="M9" s="81" t="n">
        <x:v>0</x:v>
      </x:c>
      <x:c r="N9" s="81" t="n">
        <x:v>908684</x:v>
      </x:c>
      <x:c r="O9" s="81" t="n">
        <x:v>384229</x:v>
      </x:c>
      <x:c r="P9" s="81" t="n">
        <x:v>1013659</x:v>
      </x:c>
      <x:c r="Q9" s="118">
        <x:f>SUM(J9:P9)</x:f>
      </x:c>
      <x:c r="R9" s="81" t="n">
        <x:v>8999990</x:v>
      </x:c>
      <x:c r="S9" s="81" t="n">
        <x:v>142290</x:v>
      </x:c>
      <x:c r="T9" s="59">
        <x:f>SUM('Part C'!$R9:$S9)</x:f>
      </x:c>
      <x:c r="U9" s="81" t="n">
        <x:v>22959.1581632653</x:v>
      </x:c>
      <x:c r="V9" s="81" t="n">
        <x:v>362.984693877551</x:v>
      </x:c>
      <x:c r="W9" s="81" t="n">
        <x:v>2317428.02752294</x:v>
      </x:c>
      <x:c r="X9" s="81" t="n">
        <x:v>11459708.0275229</x:v>
      </x:c>
      <x:c r="Y9" s="12" t="n">
        <x:v>29233.9490498034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3370255</x:v>
      </x:c>
      <x:c r="E10" s="81" t="n">
        <x:v>1316853</x:v>
      </x:c>
      <x:c r="F10" s="117" t="n">
        <x:v>2351053.3728</x:v>
      </x:c>
      <x:c r="G10" s="81" t="n">
        <x:v>190232</x:v>
      </x:c>
      <x:c r="H10" s="81" t="n">
        <x:v>415772</x:v>
      </x:c>
      <x:c r="I10" s="118">
        <x:f>SUM(D10:H10)</x:f>
      </x:c>
      <x:c r="J10" s="81" t="n">
        <x:v>4859017</x:v>
      </x:c>
      <x:c r="K10" s="81" t="n">
        <x:v>0</x:v>
      </x:c>
      <x:c r="L10" s="81" t="n">
        <x:v>1113908</x:v>
      </x:c>
      <x:c r="M10" s="81" t="n">
        <x:v>0</x:v>
      </x:c>
      <x:c r="N10" s="81" t="n">
        <x:v>472691</x:v>
      </x:c>
      <x:c r="O10" s="81" t="n">
        <x:v>504135</x:v>
      </x:c>
      <x:c r="P10" s="81" t="n">
        <x:v>694414</x:v>
      </x:c>
      <x:c r="Q10" s="118">
        <x:f>SUM(J10:P10)</x:f>
      </x:c>
      <x:c r="R10" s="81" t="n">
        <x:v>7399110</x:v>
      </x:c>
      <x:c r="S10" s="81" t="n">
        <x:v>245055</x:v>
      </x:c>
      <x:c r="T10" s="59">
        <x:f>SUM('Part C'!$R10:$S10)</x:f>
      </x:c>
      <x:c r="U10" s="81" t="n">
        <x:v>19678.4840425532</x:v>
      </x:c>
      <x:c r="V10" s="81" t="n">
        <x:v>651.742021276596</x:v>
      </x:c>
      <x:c r="W10" s="81" t="n">
        <x:v>2222839.12844037</x:v>
      </x:c>
      <x:c r="X10" s="81" t="n">
        <x:v>9867004.12844037</x:v>
      </x:c>
      <x:c r="Y10" s="12" t="n">
        <x:v>26242.0322564903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3049278</x:v>
      </x:c>
      <x:c r="E11" s="81" t="n">
        <x:v>2041122</x:v>
      </x:c>
      <x:c r="F11" s="117" t="n">
        <x:v>2553344.64</x:v>
      </x:c>
      <x:c r="G11" s="81" t="n">
        <x:v>190232</x:v>
      </x:c>
      <x:c r="H11" s="81" t="n">
        <x:v>415772</x:v>
      </x:c>
      <x:c r="I11" s="118">
        <x:f>SUM(D11:H11)</x:f>
      </x:c>
      <x:c r="J11" s="81" t="n">
        <x:v>4170677</x:v>
      </x:c>
      <x:c r="K11" s="81" t="n">
        <x:v>136915</x:v>
      </x:c>
      <x:c r="L11" s="81" t="n">
        <x:v>1937577</x:v>
      </x:c>
      <x:c r="M11" s="81" t="n">
        <x:v>0</x:v>
      </x:c>
      <x:c r="N11" s="81" t="n">
        <x:v>529039</x:v>
      </x:c>
      <x:c r="O11" s="81" t="n">
        <x:v>524048</x:v>
      </x:c>
      <x:c r="P11" s="81" t="n">
        <x:v>951493</x:v>
      </x:c>
      <x:c r="Q11" s="118">
        <x:f>SUM(J11:P11)</x:f>
      </x:c>
      <x:c r="R11" s="81" t="n">
        <x:v>7988884</x:v>
      </x:c>
      <x:c r="S11" s="81" t="n">
        <x:v>260865</x:v>
      </x:c>
      <x:c r="T11" s="59">
        <x:f>SUM('Part C'!$R11:$S11)</x:f>
      </x:c>
      <x:c r="U11" s="81" t="n">
        <x:v>24356.3536585366</x:v>
      </x:c>
      <x:c r="V11" s="81" t="n">
        <x:v>795.32012195122</x:v>
      </x:c>
      <x:c r="W11" s="81" t="n">
        <x:v>1939072.43119266</x:v>
      </x:c>
      <x:c r="X11" s="81" t="n">
        <x:v>10188821.4311927</x:v>
      </x:c>
      <x:c r="Y11" s="12" t="n">
        <x:v>31063.4799731484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134</x:v>
      </x:c>
      <x:c r="E11" s="177" t="s">
        <x:v>135</x:v>
      </x:c>
      <x:c r="F11" s="120" t="n">
        <x:v>18</x:v>
      </x:c>
      <x:c r="G11" s="120" t="n">
        <x:v>0</x:v>
      </x:c>
      <x:c r="H11" s="120" t="n">
        <x:v>0</x:v>
      </x:c>
      <x:c r="I11" s="120" t="n">
        <x:v>0</x:v>
      </x:c>
      <x:c r="J11" s="121">
        <x:f>SUM(F11:I11)</x:f>
      </x:c>
      <x:c r="K11" s="81" t="n">
        <x:v>0</x:v>
      </x:c>
      <x:c r="L11" s="81" t="n">
        <x:v>136915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210</x:v>
      </x:c>
      <x:c r="G15" s="173" t="s"/>
      <x:c r="H15" s="173" t="s"/>
      <x:c r="I15" s="173" t="s"/>
      <x:c r="J15" s="164" t="s"/>
      <x:c r="K15" s="163" t="s">
        <x:v>211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8" t="s">
        <x:v>191</x:v>
      </x:c>
      <x:c r="G16" s="5" t="s">
        <x:v>192</x:v>
      </x:c>
      <x:c r="H16" s="5" t="s">
        <x:v>193</x:v>
      </x:c>
      <x:c r="I16" s="99" t="s">
        <x:v>194</x:v>
      </x:c>
      <x:c r="J16" s="11" t="s">
        <x:v>195</x:v>
      </x:c>
      <x:c r="K16" s="98" t="s">
        <x:v>196</x:v>
      </x:c>
      <x:c r="L16" s="5" t="s">
        <x:v>208</x:v>
      </x:c>
      <x:c r="M16" s="99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225</x:v>
      </x:c>
      <x:c r="C1" s="82" t="s">
        <x:v>226</x:v>
      </x:c>
    </x:row>
    <x:row r="2" spans="1:9" x14ac:dyDescent="0.3">
      <x:c r="A2" s="2" t="s">
        <x:v>143</x:v>
      </x:c>
      <x:c r="B2" s="83" t="s">
        <x:v>148</x:v>
      </x:c>
      <x:c r="C2" s="83" t="s">
        <x:v>134</x:v>
      </x:c>
    </x:row>
    <x:row r="3" spans="1:9" x14ac:dyDescent="0.3">
      <x:c r="A3" s="2" t="s">
        <x:v>227</x:v>
      </x:c>
      <x:c r="B3" s="83" t="s">
        <x:v>228</x:v>
      </x:c>
      <x:c r="C3" s="83" t="s">
        <x:v>135</x:v>
      </x:c>
      <x:c r="D3" s="2" t="s">
        <x:v>143</x:v>
      </x:c>
      <x:c r="F3" s="2" t="s">
        <x:v>148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2020-10-04T20:00:12.8706301Z</dcterms:modified>
</coreProperties>
</file>