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<x:sst xmlns:x="http://schemas.openxmlformats.org/spreadsheetml/2006/main" count="238" uniqueCount="238">
  <x:si>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</x:si>
  <x:si>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</x:si>
  <x:si>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Ravena-Coeymans-Selkirk</x:t>
  </x:si>
  <x:si>
    <x:t>BEDS Code</x:t>
  </x:si>
  <x:si>
    <x:t>010402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</x:si>
  <x:si>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</x:si>
  <x:si>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</x:si>
  <x:si>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</x:si>
  <x:si>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</x:si>
  <x:si>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</x:si>
  <x:si>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Eileen Salisbury</x:t>
  </x:si>
  <x:si>
    <x:t>Street Address Line 1</x:t>
  </x:si>
  <x:si>
    <x:t xml:space="preserve">PO Box 100	</x:t>
  </x:si>
  <x:si>
    <x:t>Title of Contact</x:t>
  </x:si>
  <x:si>
    <x:t>District Treasurer</x:t>
  </x:si>
  <x:si>
    <x:t>Street Address Line 2</x:t>
  </x:si>
  <x:si>
    <x:t xml:space="preserve">15 Mountain Road	</x:t>
  </x:si>
  <x:si>
    <x:t>Email Address</x:t>
  </x:si>
  <x:si>
    <x:t>emsalisbury@rcscsd.org</x:t>
  </x:si>
  <x:si>
    <x:t>City</x:t>
  </x:si>
  <x:si>
    <x:t xml:space="preserve">Ravena	</x:t>
  </x:si>
  <x:si>
    <x:t>Phone Number</x:t>
  </x:si>
  <x:si>
    <x:t>5187565200</x:t>
  </x:si>
  <x:si>
    <x:t>Zip Code</x:t>
  </x:si>
  <x:si>
    <x:t>12143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</x:si>
  <x:si>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</x:si>
  <x:si>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</x:si>
  <x:si>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</x:si>
  <x:si>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</x:si>
  <x:si>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</x:si>
  <x:si>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</x:si>
  <x:si>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</x:si>
  <x:si>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</x:si>
  <x:si>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</x:si>
  <x:si>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</x:si>
  <x:si>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</x:si>
  <x:si>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</x:si>
  <x:si>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</x:si>
  <x:si>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</x:si>
  <x:si>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</x:si>
  <x:si>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</x:si>
  <x:si>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</x:si>
  <x:si>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</x:si>
  <x:si>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</x:si>
  <x:si>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</x:si>
  <x:si>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</x:si>
  <x:si>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</x:si>
  <x:si>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</x:si>
  <x:si>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</x:si>
  <x:si>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</x:si>
  <x:si>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</x:si>
  <x:si>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</x:si>
  <x:si>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</x:si>
  <x:si>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</x:si>
  <x:si>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</x:si>
  <x:si>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</x:si>
  <x:si>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</x:si>
  <x:si>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</x:si>
  <x:si>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</x:si>
  <x:si>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</x:si>
  <x:si>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</x:si>
  <x:si>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</x:si>
  <x:si>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</x:si>
  <x:si>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</x:si>
  <x:si>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</x:si>
  <x:si>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</x:si>
  <x:si>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</x:si>
  <x:si>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</x:si>
  <x:si>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</x:si>
  <x:si>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</x:si>
  <x:si>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</x:si>
  <x:si>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</x:si>
  <x:si>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</x:si>
  <x:si>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</x:si>
  <x:si>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</x:si>
  <x:si>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</x:si>
  <x:si>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</x:si>
  <x:si>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</x:si>
  <x:si>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</x:si>
  <x:si>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</x:si>
  <x:si>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</x:si>
  <x:si>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</x:si>
  <x:si>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</x:si>
  <x:si>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</x:si>
  <x:si>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</x:si>
  <x:si>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</x:si>
  <x:si>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</x:si>
  <x:si>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</x:si>
  <x:si>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</x:si>
  <x:si>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</x:si>
  <x:si>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</x:si>
  <x:si>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</x:si>
  <x:si>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</x:si>
  <x:si>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</x:si>
  <x:si>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</x:si>
  <x:si>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</x:si>
  <x:si>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</x:si>
  <x:si>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</x:si>
  <x:si>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</x:si>
  <x:si>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</x:si>
  <x:si>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</x:si>
  <x:si>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</x:si>
  <x:si>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</x:si>
  <x:si>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</x:si>
  <x:si>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</x:si>
  <x:si>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</x:si>
  <x:si>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</x:si>
  <x:si>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</x:si>
  <x:si>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</x:si>
  <x:si>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</x:si>
  <x:si>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</x:si>
  <x:si>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</x:si>
  <x:si>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</x:si>
  <x:si>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</x:si>
  <x:si>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</x:si>
  <x:si>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</x:si>
  <x:si>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</x:si>
  <x:si>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</x:si>
  <x:si>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</x:si>
  <x:si>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</x:si>
  <x:si>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</x:si>
  <x:si>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</x:si>
  <x:si>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</x:si>
  <x:si>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</x:si>
  <x:si>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</x:si>
  <x:si>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</x:si>
  <x:si>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</x:si>
  <x:si>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</x:si>
  <x:si>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</x:si>
  <x:si>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</x:si>
  <x:si>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</x:si>
  <x:si>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010402060001</x:t>
  </x:si>
  <x:si>
    <x:t>RAVENA-COEYMANS-SELKIRK SENIOR HIGH SCHOOL</x:t>
  </x:si>
  <x:si>
    <x:t>Senior High School</x:t>
  </x:si>
  <x:si>
    <x:t>9</x:t>
  </x:si>
  <x:si>
    <x:t>12</x:t>
  </x:si>
  <x:si>
    <x:t>Yes</x:t>
  </x:si>
  <x:si>
    <x:t>No</x:t>
  </x:si>
  <x:si>
    <x:t>010402060002</x:t>
  </x:si>
  <x:si>
    <x:t>ALBERTUS W BECKER SCHOOL</x:t>
  </x:si>
  <x:si>
    <x:t>Elementary School</x:t>
  </x:si>
  <x:si>
    <x:t>K</x:t>
  </x:si>
  <x:si>
    <x:t>5</x:t>
  </x:si>
  <x:si>
    <x:t>010402060003</x:t>
  </x:si>
  <x:si>
    <x:t>PIETER B COEYMANS SCHOOL</x:t>
  </x:si>
  <x:si>
    <x:t>010402060008</x:t>
  </x:si>
  <x:si>
    <x:t>RAVENA-COEYMANS-SELKIRK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</x:si>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</x:sst>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48677662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1152596</x:v>
      </x:c>
      <x:c r="E15" s="10" t="n">
        <x:v>927768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233000</x:v>
      </x:c>
      <x:c r="E16" s="10" t="n">
        <x:v>442000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2581273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233000</x:v>
      </x:c>
      <x:c r="E24" s="10" t="n">
        <x:v>442000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73900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3943411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844739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209000</x:v>
      </x:c>
      <x:c r="E33" s="10" t="n">
        <x:v>0</x:v>
      </x:c>
      <x:c r="F33" s="7" t="n">
        <x:v>15</x:v>
      </x:c>
      <x:c r="G33" s="133" t="n">
        <x:v>13933.3333333333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11503</x:v>
      </x:c>
      <x:c r="E36" s="10" t="n">
        <x:v>0</x:v>
      </x:c>
      <x:c r="F36" s="7" t="n">
        <x:v>6</x:v>
      </x:c>
      <x:c r="G36" s="133" t="n">
        <x:v>1917.16666666667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1233809</x:v>
      </x:c>
      <x:c r="E37" s="10" t="n">
        <x:v>0</x:v>
      </x:c>
      <x:c r="F37" s="7" t="n">
        <x:v>71</x:v>
      </x:c>
      <x:c r="G37" s="133" t="n">
        <x:v>17377.5915492958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1975000</x:v>
      </x:c>
      <x:c r="E38" s="10" t="n">
        <x:v>0</x:v>
      </x:c>
      <x:c r="F38" s="7" t="n">
        <x:v>31</x:v>
      </x:c>
      <x:c r="G38" s="133" t="n">
        <x:v>63709.6774193548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578780</x:v>
      </x:c>
      <x:c r="E41" s="10" t="n">
        <x:v>0</x:v>
      </x:c>
      <x:c r="F41" s="7" t="n">
        <x:v>31</x:v>
      </x:c>
      <x:c r="G41" s="133" t="n">
        <x:v>18670.3225806452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1812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63721</x:v>
      </x:c>
      <x:c r="E62" s="10" t="n">
        <x:v>0</x:v>
      </x:c>
      <x:c r="F62" s="84" t="n">
        <x:v>0.3</x:v>
      </x:c>
      <x:c r="G62" s="133" t="n">
        <x:v>212403.333333333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1218992</x:v>
      </x:c>
      <x:c r="E63" s="10" t="n">
        <x:v>0</x:v>
      </x:c>
      <x:c r="F63" s="84" t="n">
        <x:v>6.7</x:v>
      </x:c>
      <x:c r="G63" s="133" t="n">
        <x:v>181939.104477612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3032758</x:v>
      </x:c>
      <x:c r="E64" s="10" t="n">
        <x:v>0</x:v>
      </x:c>
      <x:c r="F64" s="84" t="n">
        <x:v>81.4</x:v>
      </x:c>
      <x:c r="G64" s="133" t="n">
        <x:v>37257.4692874693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476593</x:v>
      </x:c>
      <x:c r="E65" s="10" t="n">
        <x:v>0</x:v>
      </x:c>
      <x:c r="F65" s="84" t="n">
        <x:v>2</x:v>
      </x:c>
      <x:c r="G65" s="133" t="n">
        <x:v>238296.5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761567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251096</x:v>
      </x:c>
      <x:c r="E72" s="10" t="n">
        <x:v>0</x:v>
      </x:c>
      <x:c r="F72" s="84" t="n">
        <x:v>3</x:v>
      </x:c>
      <x:c r="G72" s="133" t="n">
        <x:v>83698.6666666667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217300</x:v>
      </x:c>
      <x:c r="E74" s="10" t="n">
        <x:v>15840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25900</x:v>
      </x:c>
      <x:c r="E75" s="10" t="n">
        <x:v>0</x:v>
      </x:c>
      <x:c r="F75" s="84" t="n">
        <x:v>4</x:v>
      </x:c>
      <x:c r="G75" s="133" t="n">
        <x:v>6475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193228</x:v>
      </x:c>
      <x:c r="E77" s="10" t="n">
        <x:v>0</x:v>
      </x:c>
      <x:c r="F77" s="84" t="n">
        <x:v>2.7</x:v>
      </x:c>
      <x:c r="G77" s="133" t="n">
        <x:v>71565.9259259259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199989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1869771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10804069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24741477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550</x:v>
      </x:c>
      <x:c r="L8" s="108" t="n">
        <x:v>0</x:v>
      </x:c>
      <x:c r="M8" s="108" t="n">
        <x:v>0</x:v>
      </x:c>
      <x:c r="N8" s="108" t="n">
        <x:v>230</x:v>
      </x:c>
      <x:c r="O8" s="108" t="n">
        <x:v>1</x:v>
      </x:c>
      <x:c r="P8" s="108" t="n">
        <x:v>99</x:v>
      </x:c>
      <x:c r="Q8" s="109" t="n">
        <x:v>6</x:v>
      </x:c>
      <x:c r="R8" s="109" t="n">
        <x:v>55</x:v>
      </x:c>
      <x:c r="S8" s="109" t="n">
        <x:v>9</x:v>
      </x:c>
      <x:c r="T8" s="109" t="n">
        <x:v>2</x:v>
      </x:c>
      <x:c r="U8" s="109" t="n">
        <x:v>9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416</x:v>
      </x:c>
      <x:c r="L9" s="108" t="n">
        <x:v>36</x:v>
      </x:c>
      <x:c r="M9" s="108" t="n">
        <x:v>0</x:v>
      </x:c>
      <x:c r="N9" s="108" t="n">
        <x:v>130</x:v>
      </x:c>
      <x:c r="O9" s="108" t="n">
        <x:v>0</x:v>
      </x:c>
      <x:c r="P9" s="108" t="n">
        <x:v>53</x:v>
      </x:c>
      <x:c r="Q9" s="109" t="n">
        <x:v>2</x:v>
      </x:c>
      <x:c r="R9" s="109" t="n">
        <x:v>43</x:v>
      </x:c>
      <x:c r="S9" s="109" t="n">
        <x:v>23</x:v>
      </x:c>
      <x:c r="T9" s="109" t="n">
        <x:v>1</x:v>
      </x:c>
      <x:c r="U9" s="109" t="n">
        <x:v>4.5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136</x:v>
      </x:c>
      <x:c r="H10" s="177" t="s"/>
      <x:c r="I10" s="177" t="s">
        <x:v>137</x:v>
      </x:c>
      <x:c r="J10" s="107" t="n"/>
      <x:c r="K10" s="108" t="n">
        <x:v>443</x:v>
      </x:c>
      <x:c r="L10" s="108" t="n">
        <x:v>36</x:v>
      </x:c>
      <x:c r="M10" s="108" t="n">
        <x:v>0</x:v>
      </x:c>
      <x:c r="N10" s="108" t="n">
        <x:v>195</x:v>
      </x:c>
      <x:c r="O10" s="108" t="n">
        <x:v>8</x:v>
      </x:c>
      <x:c r="P10" s="108" t="n">
        <x:v>71</x:v>
      </x:c>
      <x:c r="Q10" s="109" t="n">
        <x:v>3</x:v>
      </x:c>
      <x:c r="R10" s="109" t="n">
        <x:v>43</x:v>
      </x:c>
      <x:c r="S10" s="109" t="n">
        <x:v>22</x:v>
      </x:c>
      <x:c r="T10" s="109" t="n">
        <x:v>1</x:v>
      </x:c>
      <x:c r="U10" s="109" t="n">
        <x:v>4.5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136</x:v>
      </x:c>
      <x:c r="H11" s="177" t="s"/>
      <x:c r="I11" s="177" t="s">
        <x:v>137</x:v>
      </x:c>
      <x:c r="J11" s="107" t="n"/>
      <x:c r="K11" s="108" t="n">
        <x:v>403</x:v>
      </x:c>
      <x:c r="L11" s="108" t="n">
        <x:v>0</x:v>
      </x:c>
      <x:c r="M11" s="108" t="n">
        <x:v>0</x:v>
      </x:c>
      <x:c r="N11" s="108" t="n">
        <x:v>164</x:v>
      </x:c>
      <x:c r="O11" s="108" t="n">
        <x:v>0</x:v>
      </x:c>
      <x:c r="P11" s="108" t="n">
        <x:v>71</x:v>
      </x:c>
      <x:c r="Q11" s="109" t="n">
        <x:v>4</x:v>
      </x:c>
      <x:c r="R11" s="109" t="n">
        <x:v>34</x:v>
      </x:c>
      <x:c r="S11" s="109" t="n">
        <x:v>15</x:v>
      </x:c>
      <x:c r="T11" s="109" t="n">
        <x:v>2</x:v>
      </x:c>
      <x:c r="U11" s="109" t="n">
        <x:v>7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3320502</x:v>
      </x:c>
      <x:c r="E8" s="81" t="n">
        <x:v>2494907</x:v>
      </x:c>
      <x:c r="F8" s="117" t="n">
        <x:v>2099944.1899</x:v>
      </x:c>
      <x:c r="G8" s="81" t="n">
        <x:v>1365504</x:v>
      </x:c>
      <x:c r="H8" s="81" t="n">
        <x:v>635342</x:v>
      </x:c>
      <x:c r="I8" s="118">
        <x:f>SUM(D8:H8)</x:f>
      </x:c>
      <x:c r="J8" s="81" t="n">
        <x:v>6514966</x:v>
      </x:c>
      <x:c r="K8" s="81" t="n">
        <x:v>0</x:v>
      </x:c>
      <x:c r="L8" s="81" t="n">
        <x:v>1528035</x:v>
      </x:c>
      <x:c r="M8" s="81" t="n">
        <x:v>0</x:v>
      </x:c>
      <x:c r="N8" s="81" t="n">
        <x:v>420208</x:v>
      </x:c>
      <x:c r="O8" s="81" t="n">
        <x:v>334947</x:v>
      </x:c>
      <x:c r="P8" s="81" t="n">
        <x:v>1118043</x:v>
      </x:c>
      <x:c r="Q8" s="118">
        <x:f>SUM(J8:P8)</x:f>
      </x:c>
      <x:c r="R8" s="81" t="n">
        <x:v>9674785</x:v>
      </x:c>
      <x:c r="S8" s="81" t="n">
        <x:v>241414</x:v>
      </x:c>
      <x:c r="T8" s="59">
        <x:f>SUM('Part C'!$R8:$S8)</x:f>
      </x:c>
      <x:c r="U8" s="81" t="n">
        <x:v>17590.5181818182</x:v>
      </x:c>
      <x:c r="V8" s="81" t="n">
        <x:v>438.934545454545</x:v>
      </x:c>
      <x:c r="W8" s="81" t="n">
        <x:v>2430846.73566879</x:v>
      </x:c>
      <x:c r="X8" s="81" t="n">
        <x:v>12347045.7356688</x:v>
      </x:c>
      <x:c r="Y8" s="12" t="n">
        <x:v>22449.1740648523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2586259</x:v>
      </x:c>
      <x:c r="E9" s="81" t="n">
        <x:v>1950985</x:v>
      </x:c>
      <x:c r="F9" s="117" t="n">
        <x:v>1638398.8084</x:v>
      </x:c>
      <x:c r="G9" s="81" t="n">
        <x:v>232031</x:v>
      </x:c>
      <x:c r="H9" s="81" t="n">
        <x:v>400885</x:v>
      </x:c>
      <x:c r="I9" s="118">
        <x:f>SUM(D9:H9)</x:f>
      </x:c>
      <x:c r="J9" s="81" t="n">
        <x:v>3600043</x:v>
      </x:c>
      <x:c r="K9" s="81" t="n">
        <x:v>129778</x:v>
      </x:c>
      <x:c r="L9" s="81" t="n">
        <x:v>2163809</x:v>
      </x:c>
      <x:c r="M9" s="81" t="n">
        <x:v>0</x:v>
      </x:c>
      <x:c r="N9" s="81" t="n">
        <x:v>253269</x:v>
      </x:c>
      <x:c r="O9" s="81" t="n">
        <x:v>226986</x:v>
      </x:c>
      <x:c r="P9" s="81" t="n">
        <x:v>434674</x:v>
      </x:c>
      <x:c r="Q9" s="118">
        <x:f>SUM(J9:P9)</x:f>
      </x:c>
      <x:c r="R9" s="81" t="n">
        <x:v>6496650</x:v>
      </x:c>
      <x:c r="S9" s="81" t="n">
        <x:v>311909</x:v>
      </x:c>
      <x:c r="T9" s="59">
        <x:f>SUM('Part C'!$R9:$S9)</x:f>
      </x:c>
      <x:c r="U9" s="81" t="n">
        <x:v>14373.1194690265</x:v>
      </x:c>
      <x:c r="V9" s="81" t="n">
        <x:v>690.064159292035</x:v>
      </x:c>
      <x:c r="W9" s="81" t="n">
        <x:v>1997714.04458599</x:v>
      </x:c>
      <x:c r="X9" s="81" t="n">
        <x:v>8806273.04458599</x:v>
      </x:c>
      <x:c r="Y9" s="12" t="n">
        <x:v>19482.9049658982</x:v>
      </x:c>
    </x:row>
    <x:row r="10" spans="1:25" s="6" customFormat="1">
      <x:c r="A10" s="194" t="s">
        <x:v>143</x:v>
      </x:c>
      <x:c r="B10" s="194" t="s">
        <x:v>144</x:v>
      </x:c>
      <x:c r="C10" s="194" t="s"/>
      <x:c r="D10" s="81" t="n">
        <x:v>2773300</x:v>
      </x:c>
      <x:c r="E10" s="81" t="n">
        <x:v>1811481</x:v>
      </x:c>
      <x:c r="F10" s="117" t="n">
        <x:v>1655564.4191</x:v>
      </x:c>
      <x:c r="G10" s="81" t="n">
        <x:v>213218</x:v>
      </x:c>
      <x:c r="H10" s="81" t="n">
        <x:v>421462</x:v>
      </x:c>
      <x:c r="I10" s="118">
        <x:f>SUM(D10:H10)</x:f>
      </x:c>
      <x:c r="J10" s="81" t="n">
        <x:v>4392372</x:v>
      </x:c>
      <x:c r="K10" s="81" t="n">
        <x:v>129778</x:v>
      </x:c>
      <x:c r="L10" s="81" t="n">
        <x:v>1333038</x:v>
      </x:c>
      <x:c r="M10" s="81" t="n">
        <x:v>0</x:v>
      </x:c>
      <x:c r="N10" s="81" t="n">
        <x:v>317253</x:v>
      </x:c>
      <x:c r="O10" s="81" t="n">
        <x:v>228386</x:v>
      </x:c>
      <x:c r="P10" s="81" t="n">
        <x:v>474198</x:v>
      </x:c>
      <x:c r="Q10" s="118">
        <x:f>SUM(J10:P10)</x:f>
      </x:c>
      <x:c r="R10" s="81" t="n">
        <x:v>6700270</x:v>
      </x:c>
      <x:c r="S10" s="81" t="n">
        <x:v>174754</x:v>
      </x:c>
      <x:c r="T10" s="59">
        <x:f>SUM('Part C'!$R10:$S10)</x:f>
      </x:c>
      <x:c r="U10" s="81" t="n">
        <x:v>13988.0375782881</x:v>
      </x:c>
      <x:c r="V10" s="81" t="n">
        <x:v>364.830897703549</x:v>
      </x:c>
      <x:c r="W10" s="81" t="n">
        <x:v>2117046.52070064</x:v>
      </x:c>
      <x:c r="X10" s="81" t="n">
        <x:v>8992070.52070064</x:v>
      </x:c>
      <x:c r="Y10" s="12" t="n">
        <x:v>18772.5898135713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2722155</x:v>
      </x:c>
      <x:c r="E11" s="81" t="n">
        <x:v>2079770</x:v>
      </x:c>
      <x:c r="F11" s="117" t="n">
        <x:v>1733975.1175</x:v>
      </x:c>
      <x:c r="G11" s="81" t="n">
        <x:v>238872</x:v>
      </x:c>
      <x:c r="H11" s="81" t="n">
        <x:v>455301</x:v>
      </x:c>
      <x:c r="I11" s="118">
        <x:f>SUM(D11:H11)</x:f>
      </x:c>
      <x:c r="J11" s="81" t="n">
        <x:v>4012438</x:v>
      </x:c>
      <x:c r="K11" s="81" t="n">
        <x:v>0</x:v>
      </x:c>
      <x:c r="L11" s="81" t="n">
        <x:v>1892617</x:v>
      </x:c>
      <x:c r="M11" s="81" t="n">
        <x:v>0</x:v>
      </x:c>
      <x:c r="N11" s="81" t="n">
        <x:v>395225</x:v>
      </x:c>
      <x:c r="O11" s="81" t="n">
        <x:v>339553</x:v>
      </x:c>
      <x:c r="P11" s="81" t="n">
        <x:v>590240</x:v>
      </x:c>
      <x:c r="Q11" s="118">
        <x:f>SUM(J11:P11)</x:f>
      </x:c>
      <x:c r="R11" s="81" t="n">
        <x:v>7046223</x:v>
      </x:c>
      <x:c r="S11" s="81" t="n">
        <x:v>183851</x:v>
      </x:c>
      <x:c r="T11" s="59">
        <x:f>SUM('Part C'!$R11:$S11)</x:f>
      </x:c>
      <x:c r="U11" s="81" t="n">
        <x:v>17484.4243176179</x:v>
      </x:c>
      <x:c r="V11" s="81" t="n">
        <x:v>456.205955334988</x:v>
      </x:c>
      <x:c r="W11" s="81" t="n">
        <x:v>1781147.69904459</x:v>
      </x:c>
      <x:c r="X11" s="81" t="n">
        <x:v>9011221.69904459</x:v>
      </x:c>
      <x:c r="Y11" s="12" t="n">
        <x:v>22360.3516105325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136</x:v>
      </x:c>
      <x:c r="E9" s="177" t="s">
        <x:v>137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80830</x:v>
      </x:c>
      <x:c r="L9" s="81" t="n">
        <x:v>48948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/>
      <x:c r="D10" s="198" t="s">
        <x:v>136</x:v>
      </x:c>
      <x:c r="E10" s="177" t="s">
        <x:v>137</x:v>
      </x:c>
      <x:c r="F10" s="120" t="n">
        <x:v>0</x:v>
      </x:c>
      <x:c r="G10" s="120" t="n">
        <x:v>36</x:v>
      </x:c>
      <x:c r="H10" s="120" t="n">
        <x:v>0</x:v>
      </x:c>
      <x:c r="I10" s="120" t="n">
        <x:v>0</x:v>
      </x:c>
      <x:c r="J10" s="121">
        <x:f>SUM(F10:I10)</x:f>
      </x:c>
      <x:c r="K10" s="81" t="n">
        <x:v>80830</x:v>
      </x:c>
      <x:c r="L10" s="81" t="n">
        <x:v>48948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6</x:v>
      </x:c>
      <x:c r="H17" s="7" t="n">
        <x:v>0</x:v>
      </x:c>
      <x:c r="I17" s="7" t="n">
        <x:v>0</x:v>
      </x:c>
      <x:c r="J17" s="17">
        <x:f>SUM(F17:I17)</x:f>
      </x:c>
      <x:c r="K17" s="81" t="n">
        <x:v>11503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140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140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133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2020-09-28T19:00:06.4728305Z</dcterms:modified>
</coreProperties>
</file>