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<x:sst xmlns:x="http://schemas.openxmlformats.org/spreadsheetml/2006/main" count="230" uniqueCount="230">
  <x:si>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</x:si>
  <x:si>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</x:si>
  <x:si>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Pulaski</x:t>
  </x:si>
  <x:si>
    <x:t>BEDS Code</x:t>
  </x:si>
  <x:si>
    <x:t>461801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</x:si>
  <x:si>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</x:si>
  <x:si>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</x:si>
  <x:si>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</x:si>
  <x:si>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</x:si>
  <x:si>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</x:si>
  <x:si>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Sarah Starbird</x:t>
  </x:si>
  <x:si>
    <x:t>Street Address Line 1</x:t>
  </x:si>
  <x:si>
    <x:t>2 Hinman Road</x:t>
  </x:si>
  <x:si>
    <x:t>Title of Contact</x:t>
  </x:si>
  <x:si>
    <x:t>Business Manager</x:t>
  </x:si>
  <x:si>
    <x:t>Street Address Line 2</x:t>
  </x:si>
  <x:si>
    <x:t>Email Address</x:t>
  </x:si>
  <x:si>
    <x:t>sstarbird@pulaskicsd.org</x:t>
  </x:si>
  <x:si>
    <x:t>City</x:t>
  </x:si>
  <x:si>
    <x:t>Phone Number</x:t>
  </x:si>
  <x:si>
    <x:t>3152985188</x:t>
  </x:si>
  <x:si>
    <x:t>Zip Code</x:t>
  </x:si>
  <x:si>
    <x:t>13142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</x:si>
  <x:si>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</x:si>
  <x:si>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</x:si>
  <x:si>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</x:si>
  <x:si>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</x:si>
  <x:si>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</x:si>
  <x:si>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</x:si>
  <x:si>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</x:si>
  <x:si>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</x:si>
  <x:si>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</x:si>
  <x:si>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</x:si>
  <x:si>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</x:si>
  <x:si>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</x:si>
  <x:si>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</x:si>
  <x:si>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</x:si>
  <x:si>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</x:si>
  <x:si>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</x:si>
  <x:si>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</x:si>
  <x:si>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</x:si>
  <x:si>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</x:si>
  <x:si>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</x:si>
  <x:si>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</x:si>
  <x:si>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</x:si>
  <x:si>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</x:si>
  <x:si>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</x:si>
  <x:si>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</x:si>
  <x:si>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</x:si>
  <x:si>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</x:si>
  <x:si>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</x:si>
  <x:si>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</x:si>
  <x:si>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</x:si>
  <x:si>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</x:si>
  <x:si>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</x:si>
  <x:si>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</x:si>
  <x:si>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</x:si>
  <x:si>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</x:si>
  <x:si>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</x:si>
  <x:si>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</x:si>
  <x:si>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</x:si>
  <x:si>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</x:si>
  <x:si>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</x:si>
  <x:si>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</x:si>
  <x:si>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</x:si>
  <x:si>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</x:si>
  <x:si>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</x:si>
  <x:si>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</x:si>
  <x:si>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</x:si>
  <x:si>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</x:si>
  <x:si>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</x:si>
  <x:si>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</x:si>
  <x:si>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</x:si>
  <x:si>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</x:si>
  <x:si>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</x:si>
  <x:si>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</x:si>
  <x:si>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</x:si>
  <x:si>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</x:si>
  <x:si>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</x:si>
  <x:si>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</x:si>
  <x:si>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</x:si>
  <x:si>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</x:si>
  <x:si>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</x:si>
  <x:si>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</x:si>
  <x:si>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</x:si>
  <x:si>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</x:si>
  <x:si>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</x:si>
  <x:si>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</x:si>
  <x:si>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</x:si>
  <x:si>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</x:si>
  <x:si>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</x:si>
  <x:si>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</x:si>
  <x:si>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</x:si>
  <x:si>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</x:si>
  <x:si>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</x:si>
  <x:si>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</x:si>
  <x:si>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</x:si>
  <x:si>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</x:si>
  <x:si>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</x:si>
  <x:si>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</x:si>
  <x:si>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</x:si>
  <x:si>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</x:si>
  <x:si>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</x:si>
  <x:si>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</x:si>
  <x:si>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</x:si>
  <x:si>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</x:si>
  <x:si>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</x:si>
  <x:si>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</x:si>
  <x:si>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</x:si>
  <x:si>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</x:si>
  <x:si>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</x:si>
  <x:si>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</x:si>
  <x:si>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</x:si>
  <x:si>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</x:si>
  <x:si>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</x:si>
  <x:si>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</x:si>
  <x:si>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</x:si>
  <x:si>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</x:si>
  <x:si>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</x:si>
  <x:si>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</x:si>
  <x:si>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</x:si>
  <x:si>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</x:si>
  <x:si>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</x:si>
  <x:si>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</x:si>
  <x:si>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</x:si>
  <x:si>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</x:si>
  <x:si>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</x:si>
  <x:si>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</x:si>
  <x:si>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</x:si>
  <x:si>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461801040001</x:t>
  </x:si>
  <x:si>
    <x:t>PULASKI HIGH SCHOOL</x:t>
  </x:si>
  <x:si>
    <x:t>Middle/Junior High School</x:t>
  </x:si>
  <x:si>
    <x:t>6</x:t>
  </x:si>
  <x:si>
    <x:t>12</x:t>
  </x:si>
  <x:si>
    <x:t>Yes</x:t>
  </x:si>
  <x:si>
    <x:t>No</x:t>
  </x:si>
  <x:si>
    <x:t>461801040003</x:t>
  </x:si>
  <x:si>
    <x:t>PULASKI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</x:si>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</x:sst>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27617000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381089</x:v>
      </x:c>
      <x:c r="E15" s="10" t="n">
        <x:v>590792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180400</x:v>
      </x:c>
      <x:c r="E16" s="10" t="n">
        <x:v>308567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85000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3014000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180400</x:v>
      </x:c>
      <x:c r="E24" s="10" t="n">
        <x:v>308567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14509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1400533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382239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3" t="n">
        <x:v>20000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1974415</x:v>
      </x:c>
      <x:c r="E37" s="10" t="n">
        <x:v>0</x:v>
      </x:c>
      <x:c r="F37" s="7" t="n">
        <x:v>39</x:v>
      </x:c>
      <x:c r="G37" s="133" t="n">
        <x:v>50626.0256410256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95000</x:v>
      </x:c>
      <x:c r="E38" s="10" t="n">
        <x:v>0</x:v>
      </x:c>
      <x:c r="F38" s="7" t="n">
        <x:v>2</x:v>
      </x:c>
      <x:c r="G38" s="133" t="n">
        <x:v>47500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17019</x:v>
      </x:c>
      <x:c r="F43" s="7" t="n">
        <x:v>14</x:v>
      </x:c>
      <x:c r="G43" s="133" t="n">
        <x:v>1215.64285714286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967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34755</x:v>
      </x:c>
      <x:c r="E62" s="10" t="n">
        <x:v>0</x:v>
      </x:c>
      <x:c r="F62" s="84" t="n">
        <x:v>0.2</x:v>
      </x:c>
      <x:c r="G62" s="133" t="n">
        <x:v>173775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608408</x:v>
      </x:c>
      <x:c r="E63" s="10" t="n">
        <x:v>0</x:v>
      </x:c>
      <x:c r="F63" s="84" t="n">
        <x:v>5.9</x:v>
      </x:c>
      <x:c r="G63" s="133" t="n">
        <x:v>103120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1711914</x:v>
      </x:c>
      <x:c r="E64" s="10" t="n">
        <x:v>0</x:v>
      </x:c>
      <x:c r="F64" s="84" t="n">
        <x:v>16.5</x:v>
      </x:c>
      <x:c r="G64" s="133" t="n">
        <x:v>103752.363636364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759770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545717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190220</x:v>
      </x:c>
      <x:c r="E72" s="10" t="n">
        <x:v>12518</x:v>
      </x:c>
      <x:c r="F72" s="84" t="n">
        <x:v>0.5</x:v>
      </x:c>
      <x:c r="G72" s="133" t="n">
        <x:v>405476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106200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64960</x:v>
      </x:c>
      <x:c r="E75" s="10" t="n">
        <x:v>0</x:v>
      </x:c>
      <x:c r="F75" s="84" t="n">
        <x:v>1.1</x:v>
      </x:c>
      <x:c r="G75" s="133" t="n">
        <x:v>59054.5454545455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138463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254950</x:v>
      </x:c>
      <x:c r="E77" s="10" t="n">
        <x:v>0</x:v>
      </x:c>
      <x:c r="F77" s="84" t="n">
        <x:v>3.2</x:v>
      </x:c>
      <x:c r="G77" s="133" t="n">
        <x:v>79671.875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200745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2153000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7393351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11044360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562</x:v>
      </x:c>
      <x:c r="L8" s="108" t="n">
        <x:v>0</x:v>
      </x:c>
      <x:c r="M8" s="108" t="n">
        <x:v>0</x:v>
      </x:c>
      <x:c r="N8" s="108" t="n">
        <x:v>249</x:v>
      </x:c>
      <x:c r="O8" s="108" t="n">
        <x:v>1</x:v>
      </x:c>
      <x:c r="P8" s="108" t="n">
        <x:v>100</x:v>
      </x:c>
      <x:c r="Q8" s="109" t="n">
        <x:v>0</x:v>
      </x:c>
      <x:c r="R8" s="109" t="n">
        <x:v>39</x:v>
      </x:c>
      <x:c r="S8" s="109" t="n">
        <x:v>16.5</x:v>
      </x:c>
      <x:c r="T8" s="109" t="n">
        <x:v>2</x:v>
      </x:c>
      <x:c r="U8" s="109" t="n">
        <x:v>6</x:v>
      </x:c>
      <x:c r="V8" s="109" t="n">
        <x:v>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405</x:v>
      </x:c>
      <x:c r="L9" s="108" t="n">
        <x:v>49</x:v>
      </x:c>
      <x:c r="M9" s="108" t="n">
        <x:v>0</x:v>
      </x:c>
      <x:c r="N9" s="108" t="n">
        <x:v>223</x:v>
      </x:c>
      <x:c r="O9" s="108" t="n">
        <x:v>0</x:v>
      </x:c>
      <x:c r="P9" s="108" t="n">
        <x:v>73</x:v>
      </x:c>
      <x:c r="Q9" s="109" t="n">
        <x:v>0</x:v>
      </x:c>
      <x:c r="R9" s="109" t="n">
        <x:v>42</x:v>
      </x:c>
      <x:c r="S9" s="109" t="n">
        <x:v>17.5</x:v>
      </x:c>
      <x:c r="T9" s="109" t="n">
        <x:v>2</x:v>
      </x:c>
      <x:c r="U9" s="109" t="n">
        <x:v>6</x:v>
      </x:c>
      <x:c r="V9" s="109" t="n">
        <x:v>8.5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3542865</x:v>
      </x:c>
      <x:c r="E8" s="81" t="n">
        <x:v>1024507</x:v>
      </x:c>
      <x:c r="F8" s="117" t="n">
        <x:v>2167218.014</x:v>
      </x:c>
      <x:c r="G8" s="81" t="n">
        <x:v>1000750</x:v>
      </x:c>
      <x:c r="H8" s="81" t="n">
        <x:v>429392</x:v>
      </x:c>
      <x:c r="I8" s="118">
        <x:f>SUM(D8:H8)</x:f>
      </x:c>
      <x:c r="J8" s="81" t="n">
        <x:v>4687566</x:v>
      </x:c>
      <x:c r="K8" s="81" t="n">
        <x:v>0</x:v>
      </x:c>
      <x:c r="L8" s="81" t="n">
        <x:v>1741646</x:v>
      </x:c>
      <x:c r="M8" s="81" t="n">
        <x:v>0</x:v>
      </x:c>
      <x:c r="N8" s="81" t="n">
        <x:v>397316</x:v>
      </x:c>
      <x:c r="O8" s="81" t="n">
        <x:v>310822</x:v>
      </x:c>
      <x:c r="P8" s="81" t="n">
        <x:v>1027382</x:v>
      </x:c>
      <x:c r="Q8" s="118">
        <x:f>SUM(J8:P8)</x:f>
      </x:c>
      <x:c r="R8" s="81" t="n">
        <x:v>7909071</x:v>
      </x:c>
      <x:c r="S8" s="81" t="n">
        <x:v>255661</x:v>
      </x:c>
      <x:c r="T8" s="59">
        <x:f>SUM('Part C'!$R8:$S8)</x:f>
      </x:c>
      <x:c r="U8" s="81" t="n">
        <x:v>14073.0800711744</x:v>
      </x:c>
      <x:c r="V8" s="81" t="n">
        <x:v>454.9128113879</x:v>
      </x:c>
      <x:c r="W8" s="81" t="n">
        <x:v>3751250.43307087</x:v>
      </x:c>
      <x:c r="X8" s="81" t="n">
        <x:v>11915982.4330709</x:v>
      </x:c>
      <x:c r="Y8" s="12" t="n">
        <x:v>21202.8157172079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3308014</x:v>
      </x:c>
      <x:c r="E9" s="81" t="n">
        <x:v>780345</x:v>
      </x:c>
      <x:c r="F9" s="117" t="n">
        <x:v>1939926.3455</x:v>
      </x:c>
      <x:c r="G9" s="81" t="n">
        <x:v>300780</x:v>
      </x:c>
      <x:c r="H9" s="81" t="n">
        <x:v>295749</x:v>
      </x:c>
      <x:c r="I9" s="118">
        <x:f>SUM(D9:H9)</x:f>
      </x:c>
      <x:c r="J9" s="81" t="n">
        <x:v>4037584</x:v>
      </x:c>
      <x:c r="K9" s="81" t="n">
        <x:v>222247</x:v>
      </x:c>
      <x:c r="L9" s="81" t="n">
        <x:v>1383143</x:v>
      </x:c>
      <x:c r="M9" s="81" t="n">
        <x:v>0</x:v>
      </x:c>
      <x:c r="N9" s="81" t="n">
        <x:v>306389</x:v>
      </x:c>
      <x:c r="O9" s="81" t="n">
        <x:v>310022</x:v>
      </x:c>
      <x:c r="P9" s="81" t="n">
        <x:v>365429</x:v>
      </x:c>
      <x:c r="Q9" s="118">
        <x:f>SUM(J9:P9)</x:f>
      </x:c>
      <x:c r="R9" s="81" t="n">
        <x:v>6319220</x:v>
      </x:c>
      <x:c r="S9" s="81" t="n">
        <x:v>305594</x:v>
      </x:c>
      <x:c r="T9" s="59">
        <x:f>SUM('Part C'!$R9:$S9)</x:f>
      </x:c>
      <x:c r="U9" s="81" t="n">
        <x:v>13918.986784141</x:v>
      </x:c>
      <x:c r="V9" s="81" t="n">
        <x:v>673.114537444934</x:v>
      </x:c>
      <x:c r="W9" s="81" t="n">
        <x:v>3030369.56692913</x:v>
      </x:c>
      <x:c r="X9" s="81" t="n">
        <x:v>9655183.56692913</x:v>
      </x:c>
      <x:c r="Y9" s="12" t="n">
        <x:v>21266.9241562316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50000</x:v>
      </x:c>
      <x:c r="V8" s="118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0</x:v>
      </x:c>
      <x:c r="G9" s="120" t="n">
        <x:v>49</x:v>
      </x:c>
      <x:c r="H9" s="120" t="n">
        <x:v>0</x:v>
      </x:c>
      <x:c r="I9" s="120" t="n">
        <x:v>0</x:v>
      </x:c>
      <x:c r="J9" s="121">
        <x:f>SUM(F9:I9)</x:f>
      </x:c>
      <x:c r="K9" s="81" t="n">
        <x:v>204691</x:v>
      </x:c>
      <x:c r="L9" s="81" t="n">
        <x:v>17477</x:v>
      </x:c>
      <x:c r="M9" s="81" t="n">
        <x:v>0</x:v>
      </x:c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50000</x:v>
      </x:c>
      <x:c r="V9" s="118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218</x:v>
      </x:c>
      <x:c r="B3" s="83" t="s">
        <x:v>219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218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2020-10-13T13:30:08.1610846Z</dcterms:modified>
</coreProperties>
</file>