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<x:sst xmlns:x="http://schemas.openxmlformats.org/spreadsheetml/2006/main" count="239" uniqueCount="239">
  <x:si>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</x:si>
  <x:si>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</x:si>
  <x:si>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Plainedge</x:t>
  </x:si>
  <x:si>
    <x:t>BEDS Code</x:t>
  </x:si>
  <x:si>
    <x:t>280518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</x:si>
  <x:si>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</x:si>
  <x:si>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</x:si>
  <x:si>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</x:si>
  <x:si>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</x:si>
  <x:si>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</x:si>
  <x:si>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Peter  Porrazzo</x:t>
  </x:si>
  <x:si>
    <x:t>Street Address Line 1</x:t>
  </x:si>
  <x:si>
    <x:t>271 Wyngate Dr.</x:t>
  </x:si>
  <x:si>
    <x:t>Title of Contact</x:t>
  </x:si>
  <x:si>
    <x:t>Asst. Supt. for Business</x:t>
  </x:si>
  <x:si>
    <x:t>Street Address Line 2</x:t>
  </x:si>
  <x:si>
    <x:t>Email Address</x:t>
  </x:si>
  <x:si>
    <x:t>Peter.porrazzo@plainedgeschools.org</x:t>
  </x:si>
  <x:si>
    <x:t>City</x:t>
  </x:si>
  <x:si>
    <x:t>N. Massapequa</x:t>
  </x:si>
  <x:si>
    <x:t>Phone Number</x:t>
  </x:si>
  <x:si>
    <x:t>5169927417</x:t>
  </x:si>
  <x:si>
    <x:t>Zip Code</x:t>
  </x:si>
  <x:si>
    <x:t>11758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</x:si>
  <x:si>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</x:si>
  <x:si>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</x:si>
  <x:si>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</x:si>
  <x:si>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</x:si>
  <x:si>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</x:si>
  <x:si>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</x:si>
  <x:si>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</x:si>
  <x:si>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</x:si>
  <x:si>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</x:si>
  <x:si>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</x:si>
  <x:si>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</x:si>
  <x:si>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</x:si>
  <x:si>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</x:si>
  <x:si>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</x:si>
  <x:si>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</x:si>
  <x:si>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</x:si>
  <x:si>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</x:si>
  <x:si>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</x:si>
  <x:si>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</x:si>
  <x:si>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</x:si>
  <x:si>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</x:si>
  <x:si>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</x:si>
  <x:si>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</x:si>
  <x:si>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</x:si>
  <x:si>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</x:si>
  <x:si>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</x:si>
  <x:si>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</x:si>
  <x:si>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</x:si>
  <x:si>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</x:si>
  <x:si>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</x:si>
  <x:si>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</x:si>
  <x:si>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</x:si>
  <x:si>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</x:si>
  <x:si>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</x:si>
  <x:si>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</x:si>
  <x:si>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</x:si>
  <x:si>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</x:si>
  <x:si>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</x:si>
  <x:si>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</x:si>
  <x:si>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</x:si>
  <x:si>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</x:si>
  <x:si>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</x:si>
  <x:si>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</x:si>
  <x:si>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</x:si>
  <x:si>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</x:si>
  <x:si>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</x:si>
  <x:si>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</x:si>
  <x:si>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</x:si>
  <x:si>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</x:si>
  <x:si>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</x:si>
  <x:si>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</x:si>
  <x:si>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</x:si>
  <x:si>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</x:si>
  <x:si>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</x:si>
  <x:si>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</x:si>
  <x:si>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</x:si>
  <x:si>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</x:si>
  <x:si>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</x:si>
  <x:si>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</x:si>
  <x:si>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</x:si>
  <x:si>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</x:si>
  <x:si>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</x:si>
  <x:si>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</x:si>
  <x:si>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</x:si>
  <x:si>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</x:si>
  <x:si>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</x:si>
  <x:si>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</x:si>
  <x:si>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</x:si>
  <x:si>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</x:si>
  <x:si>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</x:si>
  <x:si>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</x:si>
  <x:si>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</x:si>
  <x:si>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</x:si>
  <x:si>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</x:si>
  <x:si>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</x:si>
  <x:si>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</x:si>
  <x:si>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</x:si>
  <x:si>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</x:si>
  <x:si>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</x:si>
  <x:si>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</x:si>
  <x:si>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</x:si>
  <x:si>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</x:si>
  <x:si>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</x:si>
  <x:si>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</x:si>
  <x:si>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</x:si>
  <x:si>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</x:si>
  <x:si>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</x:si>
  <x:si>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</x:si>
  <x:si>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</x:si>
  <x:si>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</x:si>
  <x:si>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</x:si>
  <x:si>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</x:si>
  <x:si>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</x:si>
  <x:si>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</x:si>
  <x:si>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</x:si>
  <x:si>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</x:si>
  <x:si>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</x:si>
  <x:si>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</x:si>
  <x:si>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</x:si>
  <x:si>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</x:si>
  <x:si>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</x:si>
  <x:si>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</x:si>
  <x:si>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</x:si>
  <x:si>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</x:si>
  <x:si>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</x:si>
  <x:si>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</x:si>
  <x:si>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280518030001</x:t>
  </x:si>
  <x:si>
    <x:t>PLAINEDGE MIDDLE SCHOOL</x:t>
  </x:si>
  <x:si>
    <x:t>Middle/Junior High School</x:t>
  </x:si>
  <x:si>
    <x:t>6</x:t>
  </x:si>
  <x:si>
    <x:t>8</x:t>
  </x:si>
  <x:si>
    <x:t>Yes</x:t>
  </x:si>
  <x:si>
    <x:t>No</x:t>
  </x:si>
  <x:si>
    <x:t>280518030002</x:t>
  </x:si>
  <x:si>
    <x:t>EASTPLAIN SCHOOL</x:t>
  </x:si>
  <x:si>
    <x:t>Elementary School</x:t>
  </x:si>
  <x:si>
    <x:t>K</x:t>
  </x:si>
  <x:si>
    <x:t>5</x:t>
  </x:si>
  <x:si>
    <x:t>280518030003</x:t>
  </x:si>
  <x:si>
    <x:t>JOHN H WEST SCHOOL</x:t>
  </x:si>
  <x:si>
    <x:t>280518030006</x:t>
  </x:si>
  <x:si>
    <x:t>CHARLES E SCHWARTING SCHOOL</x:t>
  </x:si>
  <x:si>
    <x:t>280518030009</x:t>
  </x:si>
  <x:si>
    <x:t>PLAINEDGE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</x:si>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</x:sst>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97504268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377760</x:v>
      </x:c>
      <x:c r="E15" s="10" t="n">
        <x:v>1239863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690000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4568957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5228958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4618957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685000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813100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3454243</x:v>
      </x:c>
      <x:c r="E27" s="10" t="n">
        <x:v>125909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774008</x:v>
      </x:c>
      <x:c r="E28" s="10" t="n">
        <x:v>24003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56000</x:v>
      </x:c>
      <x:c r="E35" s="10" t="n">
        <x:v>0</x:v>
      </x:c>
      <x:c r="F35" s="7" t="n">
        <x:v>2</x:v>
      </x:c>
      <x:c r="G35" s="133" t="n">
        <x:v>28000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2249685</x:v>
      </x:c>
      <x:c r="E37" s="10" t="n">
        <x:v>0</x:v>
      </x:c>
      <x:c r="F37" s="7" t="n">
        <x:v>15</x:v>
      </x:c>
      <x:c r="G37" s="133" t="n">
        <x:v>149979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725000</x:v>
      </x:c>
      <x:c r="E38" s="10" t="n">
        <x:v>0</x:v>
      </x:c>
      <x:c r="F38" s="7" t="n">
        <x:v>9</x:v>
      </x:c>
      <x:c r="G38" s="133" t="n">
        <x:v>80555.5555555556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360380</x:v>
      </x:c>
      <x:c r="E43" s="10" t="n">
        <x:v>0</x:v>
      </x:c>
      <x:c r="F43" s="7" t="n">
        <x:v>18</x:v>
      </x:c>
      <x:c r="G43" s="133" t="n">
        <x:v>20021.1111111111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75204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18589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2778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160543</x:v>
      </x:c>
      <x:c r="E62" s="10" t="n">
        <x:v>0</x:v>
      </x:c>
      <x:c r="F62" s="84" t="n">
        <x:v>0.5</x:v>
      </x:c>
      <x:c r="G62" s="133" t="n">
        <x:v>321086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1845404</x:v>
      </x:c>
      <x:c r="E63" s="10" t="n">
        <x:v>0</x:v>
      </x:c>
      <x:c r="F63" s="84" t="n">
        <x:v>11.5</x:v>
      </x:c>
      <x:c r="G63" s="133" t="n">
        <x:v>160469.913043478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7134899</x:v>
      </x:c>
      <x:c r="E64" s="10" t="n">
        <x:v>0</x:v>
      </x:c>
      <x:c r="F64" s="84" t="n">
        <x:v>32</x:v>
      </x:c>
      <x:c r="G64" s="133" t="n">
        <x:v>222965.59375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1735092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1479417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485190</x:v>
      </x:c>
      <x:c r="E72" s="10" t="n">
        <x:v>0</x:v>
      </x:c>
      <x:c r="F72" s="84" t="n">
        <x:v>2</x:v>
      </x:c>
      <x:c r="G72" s="133" t="n">
        <x:v>242595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333768</x:v>
      </x:c>
      <x:c r="E74" s="10" t="n">
        <x:v>0</x:v>
      </x:c>
      <x:c r="F74" s="84" t="n">
        <x:v>0.2</x:v>
      </x:c>
      <x:c r="G74" s="133" t="n">
        <x:v>1668840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552214</x:v>
      </x:c>
      <x:c r="E75" s="10" t="n">
        <x:v>0</x:v>
      </x:c>
      <x:c r="F75" s="84" t="n">
        <x:v>5</x:v>
      </x:c>
      <x:c r="G75" s="133" t="n">
        <x:v>110442.8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233335</x:v>
      </x:c>
      <x:c r="E76" s="10" t="n">
        <x:v>29228</x:v>
      </x:c>
      <x:c r="F76" s="84" t="n">
        <x:v>44</x:v>
      </x:c>
      <x:c r="G76" s="133" t="n">
        <x:v>5967.34090909091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739254</x:v>
      </x:c>
      <x:c r="E77" s="10" t="n">
        <x:v>0</x:v>
      </x:c>
      <x:c r="F77" s="84" t="n">
        <x:v>4.5</x:v>
      </x:c>
      <x:c r="G77" s="133" t="n">
        <x:v>164278.666666667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613898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2144955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20418174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54278708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648</x:v>
      </x:c>
      <x:c r="L8" s="108" t="n">
        <x:v>0</x:v>
      </x:c>
      <x:c r="M8" s="108" t="n">
        <x:v>0</x:v>
      </x:c>
      <x:c r="N8" s="108" t="n">
        <x:v>83</x:v>
      </x:c>
      <x:c r="O8" s="108" t="n">
        <x:v>6</x:v>
      </x:c>
      <x:c r="P8" s="108" t="n">
        <x:v>91</x:v>
      </x:c>
      <x:c r="Q8" s="109" t="n">
        <x:v>3</x:v>
      </x:c>
      <x:c r="R8" s="109" t="n">
        <x:v>62.3</x:v>
      </x:c>
      <x:c r="S8" s="109" t="n">
        <x:v>27</x:v>
      </x:c>
      <x:c r="T8" s="109" t="n">
        <x:v>3.9</x:v>
      </x:c>
      <x:c r="U8" s="109" t="n">
        <x:v>8.6</x:v>
      </x:c>
      <x:c r="V8" s="109" t="n">
        <x:v>12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321</x:v>
      </x:c>
      <x:c r="L9" s="108" t="n">
        <x:v>0</x:v>
      </x:c>
      <x:c r="M9" s="108" t="n">
        <x:v>0</x:v>
      </x:c>
      <x:c r="N9" s="108" t="n">
        <x:v>17</x:v>
      </x:c>
      <x:c r="O9" s="108" t="n">
        <x:v>3</x:v>
      </x:c>
      <x:c r="P9" s="108" t="n">
        <x:v>13</x:v>
      </x:c>
      <x:c r="Q9" s="109" t="n">
        <x:v>1</x:v>
      </x:c>
      <x:c r="R9" s="109" t="n">
        <x:v>26.4</x:v>
      </x:c>
      <x:c r="S9" s="109" t="n">
        <x:v>3</x:v>
      </x:c>
      <x:c r="T9" s="109" t="n">
        <x:v>1.3</x:v>
      </x:c>
      <x:c r="U9" s="109" t="n">
        <x:v>3.5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140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457</x:v>
      </x:c>
      <x:c r="L10" s="108" t="n">
        <x:v>0</x:v>
      </x:c>
      <x:c r="M10" s="108" t="n">
        <x:v>0</x:v>
      </x:c>
      <x:c r="N10" s="108" t="n">
        <x:v>60</x:v>
      </x:c>
      <x:c r="O10" s="108" t="n">
        <x:v>18</x:v>
      </x:c>
      <x:c r="P10" s="108" t="n">
        <x:v>68</x:v>
      </x:c>
      <x:c r="Q10" s="109" t="n">
        <x:v>3</x:v>
      </x:c>
      <x:c r="R10" s="109" t="n">
        <x:v>38.1</x:v>
      </x:c>
      <x:c r="S10" s="109" t="n">
        <x:v>29</x:v>
      </x:c>
      <x:c r="T10" s="109" t="n">
        <x:v>1.3</x:v>
      </x:c>
      <x:c r="U10" s="109" t="n">
        <x:v>5.4</x:v>
      </x:c>
      <x:c r="V10" s="109" t="n">
        <x:v>9.5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139</x:v>
      </x:c>
      <x:c r="E11" s="177" t="s">
        <x:v>140</x:v>
      </x:c>
      <x:c r="F11" s="177" t="s">
        <x:v>141</x:v>
      </x:c>
      <x:c r="G11" s="177" t="s">
        <x:v>135</x:v>
      </x:c>
      <x:c r="H11" s="177" t="s"/>
      <x:c r="I11" s="177" t="s">
        <x:v>136</x:v>
      </x:c>
      <x:c r="J11" s="107" t="n"/>
      <x:c r="K11" s="108" t="n">
        <x:v>481</x:v>
      </x:c>
      <x:c r="L11" s="108" t="n">
        <x:v>0</x:v>
      </x:c>
      <x:c r="M11" s="108" t="n">
        <x:v>0</x:v>
      </x:c>
      <x:c r="N11" s="108" t="n">
        <x:v>45</x:v>
      </x:c>
      <x:c r="O11" s="108" t="n">
        <x:v>10</x:v>
      </x:c>
      <x:c r="P11" s="108" t="n">
        <x:v>68</x:v>
      </x:c>
      <x:c r="Q11" s="109" t="n">
        <x:v>1</x:v>
      </x:c>
      <x:c r="R11" s="109" t="n">
        <x:v>36.4</x:v>
      </x:c>
      <x:c r="S11" s="109" t="n">
        <x:v>24</x:v>
      </x:c>
      <x:c r="T11" s="109" t="n">
        <x:v>1.3</x:v>
      </x:c>
      <x:c r="U11" s="109" t="n">
        <x:v>7.1</x:v>
      </x:c>
      <x:c r="V11" s="109" t="n">
        <x:v>8.5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871</x:v>
      </x:c>
      <x:c r="L12" s="108" t="n">
        <x:v>0</x:v>
      </x:c>
      <x:c r="M12" s="108" t="n">
        <x:v>0</x:v>
      </x:c>
      <x:c r="N12" s="108" t="n">
        <x:v>119</x:v>
      </x:c>
      <x:c r="O12" s="108" t="n">
        <x:v>7</x:v>
      </x:c>
      <x:c r="P12" s="108" t="n">
        <x:v>118</x:v>
      </x:c>
      <x:c r="Q12" s="109" t="n">
        <x:v>1</x:v>
      </x:c>
      <x:c r="R12" s="109" t="n">
        <x:v>73.6</x:v>
      </x:c>
      <x:c r="S12" s="109" t="n">
        <x:v>30</x:v>
      </x:c>
      <x:c r="T12" s="109" t="n">
        <x:v>4.8</x:v>
      </x:c>
      <x:c r="U12" s="109" t="n">
        <x:v>9.7</x:v>
      </x:c>
      <x:c r="V12" s="109" t="n">
        <x:v>16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8963980</x:v>
      </x:c>
      <x:c r="E8" s="81" t="n">
        <x:v>2322248</x:v>
      </x:c>
      <x:c r="F8" s="117" t="n">
        <x:v>3800072.9676</x:v>
      </x:c>
      <x:c r="G8" s="81" t="n">
        <x:v>411782</x:v>
      </x:c>
      <x:c r="H8" s="81" t="n">
        <x:v>1002200</x:v>
      </x:c>
      <x:c r="I8" s="118">
        <x:f>SUM(D8:H8)</x:f>
      </x:c>
      <x:c r="J8" s="81" t="n">
        <x:v>9637894</x:v>
      </x:c>
      <x:c r="K8" s="81" t="n">
        <x:v>0</x:v>
      </x:c>
      <x:c r="L8" s="81" t="n">
        <x:v>3680922</x:v>
      </x:c>
      <x:c r="M8" s="81" t="n">
        <x:v>0</x:v>
      </x:c>
      <x:c r="N8" s="81" t="n">
        <x:v>1088646</x:v>
      </x:c>
      <x:c r="O8" s="81" t="n">
        <x:v>542661</x:v>
      </x:c>
      <x:c r="P8" s="81" t="n">
        <x:v>1550160</x:v>
      </x:c>
      <x:c r="Q8" s="118">
        <x:f>SUM(J8:P8)</x:f>
      </x:c>
      <x:c r="R8" s="81" t="n">
        <x:v>16252775</x:v>
      </x:c>
      <x:c r="S8" s="81" t="n">
        <x:v>247505</x:v>
      </x:c>
      <x:c r="T8" s="59">
        <x:f>SUM('Part C'!$R8:$S8)</x:f>
      </x:c>
      <x:c r="U8" s="81" t="n">
        <x:v>25081.4429012346</x:v>
      </x:c>
      <x:c r="V8" s="81" t="n">
        <x:v>381.952160493827</x:v>
      </x:c>
      <x:c r="W8" s="81" t="n">
        <x:v>4079086.98920086</x:v>
      </x:c>
      <x:c r="X8" s="81" t="n">
        <x:v>20579366.9892009</x:v>
      </x:c>
      <x:c r="Y8" s="12" t="n">
        <x:v>31758.2823907421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3967303</x:v>
      </x:c>
      <x:c r="E9" s="81" t="n">
        <x:v>886423</x:v>
      </x:c>
      <x:c r="F9" s="117" t="n">
        <x:v>1634249.5442</x:v>
      </x:c>
      <x:c r="G9" s="81" t="n">
        <x:v>160651</x:v>
      </x:c>
      <x:c r="H9" s="81" t="n">
        <x:v>364710</x:v>
      </x:c>
      <x:c r="I9" s="118">
        <x:f>SUM(D9:H9)</x:f>
      </x:c>
      <x:c r="J9" s="81" t="n">
        <x:v>5364954</x:v>
      </x:c>
      <x:c r="K9" s="81" t="n">
        <x:v>0</x:v>
      </x:c>
      <x:c r="L9" s="81" t="n">
        <x:v>487245</x:v>
      </x:c>
      <x:c r="M9" s="81" t="n">
        <x:v>0</x:v>
      </x:c>
      <x:c r="N9" s="81" t="n">
        <x:v>452564</x:v>
      </x:c>
      <x:c r="O9" s="81" t="n">
        <x:v>400864</x:v>
      </x:c>
      <x:c r="P9" s="81" t="n">
        <x:v>307710</x:v>
      </x:c>
      <x:c r="Q9" s="118">
        <x:f>SUM(J9:P9)</x:f>
      </x:c>
      <x:c r="R9" s="81" t="n">
        <x:v>6966160</x:v>
      </x:c>
      <x:c r="S9" s="81" t="n">
        <x:v>47177</x:v>
      </x:c>
      <x:c r="T9" s="59">
        <x:f>SUM('Part C'!$R9:$S9)</x:f>
      </x:c>
      <x:c r="U9" s="81" t="n">
        <x:v>21701.4330218069</x:v>
      </x:c>
      <x:c r="V9" s="81" t="n">
        <x:v>146.968847352025</x:v>
      </x:c>
      <x:c r="W9" s="81" t="n">
        <x:v>2020658.83261339</x:v>
      </x:c>
      <x:c r="X9" s="81" t="n">
        <x:v>9033995.83261339</x:v>
      </x:c>
      <x:c r="Y9" s="12" t="n">
        <x:v>28143.2891981726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6237822</x:v>
      </x:c>
      <x:c r="E10" s="81" t="n">
        <x:v>1292597</x:v>
      </x:c>
      <x:c r="F10" s="117" t="n">
        <x:v>2535492.0773</x:v>
      </x:c>
      <x:c r="G10" s="81" t="n">
        <x:v>292801</x:v>
      </x:c>
      <x:c r="H10" s="81" t="n">
        <x:v>667498</x:v>
      </x:c>
      <x:c r="I10" s="118">
        <x:f>SUM(D10:H10)</x:f>
      </x:c>
      <x:c r="J10" s="81" t="n">
        <x:v>6963641</x:v>
      </x:c>
      <x:c r="K10" s="81" t="n">
        <x:v>0</x:v>
      </x:c>
      <x:c r="L10" s="81" t="n">
        <x:v>2651092</x:v>
      </x:c>
      <x:c r="M10" s="81" t="n">
        <x:v>0</x:v>
      </x:c>
      <x:c r="N10" s="81" t="n">
        <x:v>488029</x:v>
      </x:c>
      <x:c r="O10" s="81" t="n">
        <x:v>447780</x:v>
      </x:c>
      <x:c r="P10" s="81" t="n">
        <x:v>475668</x:v>
      </x:c>
      <x:c r="Q10" s="118">
        <x:f>SUM(J10:P10)</x:f>
      </x:c>
      <x:c r="R10" s="81" t="n">
        <x:v>10842713</x:v>
      </x:c>
      <x:c r="S10" s="81" t="n">
        <x:v>183497</x:v>
      </x:c>
      <x:c r="T10" s="59">
        <x:f>SUM('Part C'!$R10:$S10)</x:f>
      </x:c>
      <x:c r="U10" s="81" t="n">
        <x:v>23725.8490153173</x:v>
      </x:c>
      <x:c r="V10" s="81" t="n">
        <x:v>401.525164113786</x:v>
      </x:c>
      <x:c r="W10" s="81" t="n">
        <x:v>2876763.50935925</x:v>
      </x:c>
      <x:c r="X10" s="81" t="n">
        <x:v>13902973.5093593</x:v>
      </x:c>
      <x:c r="Y10" s="12" t="n">
        <x:v>30422.2615084448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6320230</x:v>
      </x:c>
      <x:c r="E11" s="81" t="n">
        <x:v>1248603</x:v>
      </x:c>
      <x:c r="F11" s="117" t="n">
        <x:v>2548426.0711</x:v>
      </x:c>
      <x:c r="G11" s="81" t="n">
        <x:v>303230</x:v>
      </x:c>
      <x:c r="H11" s="81" t="n">
        <x:v>697913</x:v>
      </x:c>
      <x:c r="I11" s="118">
        <x:f>SUM(D11:H11)</x:f>
      </x:c>
      <x:c r="J11" s="81" t="n">
        <x:v>6939910</x:v>
      </x:c>
      <x:c r="K11" s="81" t="n">
        <x:v>0</x:v>
      </x:c>
      <x:c r="L11" s="81" t="n">
        <x:v>2795355</x:v>
      </x:c>
      <x:c r="M11" s="81" t="n">
        <x:v>0</x:v>
      </x:c>
      <x:c r="N11" s="81" t="n">
        <x:v>468194</x:v>
      </x:c>
      <x:c r="O11" s="81" t="n">
        <x:v>455210</x:v>
      </x:c>
      <x:c r="P11" s="81" t="n">
        <x:v>459733</x:v>
      </x:c>
      <x:c r="Q11" s="118">
        <x:f>SUM(J11:P11)</x:f>
      </x:c>
      <x:c r="R11" s="81" t="n">
        <x:v>10933663</x:v>
      </x:c>
      <x:c r="S11" s="81" t="n">
        <x:v>184740</x:v>
      </x:c>
      <x:c r="T11" s="59">
        <x:f>SUM('Part C'!$R11:$S11)</x:f>
      </x:c>
      <x:c r="U11" s="81" t="n">
        <x:v>22731.1081081081</x:v>
      </x:c>
      <x:c r="V11" s="81" t="n">
        <x:v>384.074844074844</x:v>
      </x:c>
      <x:c r="W11" s="81" t="n">
        <x:v>3027840.80525558</x:v>
      </x:c>
      <x:c r="X11" s="81" t="n">
        <x:v>14146243.8052556</x:v>
      </x:c>
      <x:c r="Y11" s="12" t="n">
        <x:v>29410.0702811966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10958115</x:v>
      </x:c>
      <x:c r="E12" s="81" t="n">
        <x:v>3437781</x:v>
      </x:c>
      <x:c r="F12" s="117" t="n">
        <x:v>4847098.1832</x:v>
      </x:c>
      <x:c r="G12" s="81" t="n">
        <x:v>1171247</x:v>
      </x:c>
      <x:c r="H12" s="81" t="n">
        <x:v>1591142</x:v>
      </x:c>
      <x:c r="I12" s="118">
        <x:f>SUM(D12:H12)</x:f>
      </x:c>
      <x:c r="J12" s="81" t="n">
        <x:v>12536499</x:v>
      </x:c>
      <x:c r="K12" s="81" t="n">
        <x:v>0</x:v>
      </x:c>
      <x:c r="L12" s="81" t="n">
        <x:v>4584735</x:v>
      </x:c>
      <x:c r="M12" s="81" t="n">
        <x:v>0</x:v>
      </x:c>
      <x:c r="N12" s="81" t="n">
        <x:v>1233792</x:v>
      </x:c>
      <x:c r="O12" s="81" t="n">
        <x:v>852297</x:v>
      </x:c>
      <x:c r="P12" s="81" t="n">
        <x:v>2798060</x:v>
      </x:c>
      <x:c r="Q12" s="118">
        <x:f>SUM(J12:P12)</x:f>
      </x:c>
      <x:c r="R12" s="81" t="n">
        <x:v>21682785</x:v>
      </x:c>
      <x:c r="S12" s="81" t="n">
        <x:v>322600</x:v>
      </x:c>
      <x:c r="T12" s="59">
        <x:f>SUM('Part C'!$R12:$S12)</x:f>
      </x:c>
      <x:c r="U12" s="81" t="n">
        <x:v>24894.1274397245</x:v>
      </x:c>
      <x:c r="V12" s="81" t="n">
        <x:v>370.378874856487</x:v>
      </x:c>
      <x:c r="W12" s="81" t="n">
        <x:v>5482846.86357091</x:v>
      </x:c>
      <x:c r="X12" s="81" t="n">
        <x:v>27488231.8635709</x:v>
      </x:c>
      <x:c r="Y12" s="12" t="n">
        <x:v>31559.3936435946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28000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28000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15000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15000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20000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20000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22000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0</x:v>
      </x:c>
      <x:c r="X11" s="81" t="n">
        <x:v>22000</x:v>
      </x:c>
      <x:c r="Y11" s="12" t="n">
        <x:v>0</x:v>
      </x:c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45000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0</x:v>
      </x:c>
      <x:c r="X12" s="81" t="n">
        <x:v>45000</x:v>
      </x:c>
      <x:c r="Y12" s="12" t="n">
        <x:v>0</x:v>
      </x:c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2020-09-30T15:30:06.0441747Z</dcterms:modified>
</coreProperties>
</file>