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<x:sst xmlns:x="http://schemas.openxmlformats.org/spreadsheetml/2006/main" count="239" uniqueCount="239">
  <x:si>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</x:si>
  <x:si>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</x:si>
  <x:si>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Pearl River</x:t>
  </x:si>
  <x:si>
    <x:t>BEDS Code</x:t>
  </x:si>
  <x:si>
    <x:t>500308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</x:si>
  <x:si>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</x:si>
  <x:si>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</x:si>
  <x:si>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</x:si>
  <x:si>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</x:si>
  <x:si>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</x:si>
  <x:si>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Ann Marie Tromer</x:t>
  </x:si>
  <x:si>
    <x:t>Street Address Line 1</x:t>
  </x:si>
  <x:si>
    <x:t>135 West Crooked  Hill Road</x:t>
  </x:si>
  <x:si>
    <x:t>Title of Contact</x:t>
  </x:si>
  <x:si>
    <x:t>Assistant Superintendent for Business</x:t>
  </x:si>
  <x:si>
    <x:t>Street Address Line 2</x:t>
  </x:si>
  <x:si>
    <x:t>Email Address</x:t>
  </x:si>
  <x:si>
    <x:t>tromera@pearlriver.org</x:t>
  </x:si>
  <x:si>
    <x:t>City</x:t>
  </x:si>
  <x:si>
    <x:t>Pearl  River</x:t>
  </x:si>
  <x:si>
    <x:t>Phone Number</x:t>
  </x:si>
  <x:si>
    <x:t>8456203999</x:t>
  </x:si>
  <x:si>
    <x:t>Zip Code</x:t>
  </x:si>
  <x:si>
    <x:t>10965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</x:si>
  <x:si>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</x:si>
  <x:si>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</x:si>
  <x:si>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</x:si>
  <x:si>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</x:si>
  <x:si>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</x:si>
  <x:si>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</x:si>
  <x:si>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</x:si>
  <x:si>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</x:si>
  <x:si>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</x:si>
  <x:si>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</x:si>
  <x:si>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</x:si>
  <x:si>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</x:si>
  <x:si>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</x:si>
  <x:si>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</x:si>
  <x:si>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</x:si>
  <x:si>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</x:si>
  <x:si>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</x:si>
  <x:si>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</x:si>
  <x:si>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</x:si>
  <x:si>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</x:si>
  <x:si>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</x:si>
  <x:si>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</x:si>
  <x:si>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</x:si>
  <x:si>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</x:si>
  <x:si>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</x:si>
  <x:si>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</x:si>
  <x:si>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</x:si>
  <x:si>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</x:si>
  <x:si>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</x:si>
  <x:si>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</x:si>
  <x:si>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</x:si>
  <x:si>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</x:si>
  <x:si>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</x:si>
  <x:si>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</x:si>
  <x:si>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</x:si>
  <x:si>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</x:si>
  <x:si>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</x:si>
  <x:si>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</x:si>
  <x:si>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</x:si>
  <x:si>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</x:si>
  <x:si>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</x:si>
  <x:si>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</x:si>
  <x:si>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</x:si>
  <x:si>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</x:si>
  <x:si>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</x:si>
  <x:si>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</x:si>
  <x:si>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</x:si>
  <x:si>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</x:si>
  <x:si>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</x:si>
  <x:si>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</x:si>
  <x:si>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</x:si>
  <x:si>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</x:si>
  <x:si>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</x:si>
  <x:si>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</x:si>
  <x:si>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</x:si>
  <x:si>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</x:si>
  <x:si>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</x:si>
  <x:si>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</x:si>
  <x:si>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</x:si>
  <x:si>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</x:si>
  <x:si>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</x:si>
  <x:si>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</x:si>
  <x:si>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</x:si>
  <x:si>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</x:si>
  <x:si>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</x:si>
  <x:si>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</x:si>
  <x:si>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</x:si>
  <x:si>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</x:si>
  <x:si>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</x:si>
  <x:si>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</x:si>
  <x:si>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</x:si>
  <x:si>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</x:si>
  <x:si>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</x:si>
  <x:si>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</x:si>
  <x:si>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</x:si>
  <x:si>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</x:si>
  <x:si>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</x:si>
  <x:si>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</x:si>
  <x:si>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</x:si>
  <x:si>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</x:si>
  <x:si>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</x:si>
  <x:si>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</x:si>
  <x:si>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</x:si>
  <x:si>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</x:si>
  <x:si>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</x:si>
  <x:si>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</x:si>
  <x:si>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</x:si>
  <x:si>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</x:si>
  <x:si>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</x:si>
  <x:si>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</x:si>
  <x:si>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</x:si>
  <x:si>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</x:si>
  <x:si>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</x:si>
  <x:si>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</x:si>
  <x:si>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</x:si>
  <x:si>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</x:si>
  <x:si>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</x:si>
  <x:si>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</x:si>
  <x:si>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</x:si>
  <x:si>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</x:si>
  <x:si>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</x:si>
  <x:si>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</x:si>
  <x:si>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</x:si>
  <x:si>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</x:si>
  <x:si>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</x:si>
  <x:si>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</x:si>
  <x:si>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500308030003</x:t>
  </x:si>
  <x:si>
    <x:t>EVANS PARK SCHOOL</x:t>
  </x:si>
  <x:si>
    <x:t>Elementary School</x:t>
  </x:si>
  <x:si>
    <x:t>K</x:t>
  </x:si>
  <x:si>
    <x:t>4</x:t>
  </x:si>
  <x:si>
    <x:t>Yes</x:t>
  </x:si>
  <x:si>
    <x:t>No</x:t>
  </x:si>
  <x:si>
    <x:t>500308030008</x:t>
  </x:si>
  <x:si>
    <x:t>PEARL RIVER HIGH SCHOOL</x:t>
  </x:si>
  <x:si>
    <x:t>Senior High School</x:t>
  </x:si>
  <x:si>
    <x:t>8</x:t>
  </x:si>
  <x:si>
    <x:t>12</x:t>
  </x:si>
  <x:si>
    <x:t>500308030009</x:t>
  </x:si>
  <x:si>
    <x:t>PEARL RIVER MIDDLE SCHOOL</x:t>
  </x:si>
  <x:si>
    <x:t>Middle/Junior High School</x:t>
  </x:si>
  <x:si>
    <x:t>5</x:t>
  </x:si>
  <x:si>
    <x:t>7</x:t>
  </x:si>
  <x:si>
    <x:t>500308030010</x:t>
  </x:si>
  <x:si>
    <x:t>FRANKLIN AVENUE SCHOOL</x:t>
  </x:si>
  <x:si>
    <x:t>500308030011</x:t>
  </x:si>
  <x:si>
    <x:t>LINCOLN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</x:si>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</x:sst>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70992208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77485</x:v>
      </x:c>
      <x:c r="E15" s="10" t="n">
        <x:v>1817618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520000</x:v>
      </x:c>
      <x:c r="E16" s="10" t="n">
        <x:v>140000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2662991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520000</x:v>
      </x:c>
      <x:c r="E24" s="10" t="n">
        <x:v>140000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23100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3572756</x:v>
      </x:c>
      <x:c r="E27" s="10" t="n">
        <x:v>125000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61942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730000</x:v>
      </x:c>
      <x:c r="E35" s="10" t="n">
        <x:v>0</x:v>
      </x:c>
      <x:c r="F35" s="7" t="n">
        <x:v>16</x:v>
      </x:c>
      <x:c r="G35" s="133" t="n">
        <x:v>45625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77485</x:v>
      </x:c>
      <x:c r="E36" s="10" t="n">
        <x:v>77485</x:v>
      </x:c>
      <x:c r="F36" s="7" t="n">
        <x:v>29</x:v>
      </x:c>
      <x:c r="G36" s="133" t="n">
        <x:v>5343.79310344828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5894390</x:v>
      </x:c>
      <x:c r="E37" s="10" t="n">
        <x:v>0</x:v>
      </x:c>
      <x:c r="F37" s="7" t="n">
        <x:v>58</x:v>
      </x:c>
      <x:c r="G37" s="133" t="n">
        <x:v>101627.413793103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105000</x:v>
      </x:c>
      <x:c r="E38" s="10" t="n">
        <x:v>0</x:v>
      </x:c>
      <x:c r="F38" s="7" t="n">
        <x:v>2</x:v>
      </x:c>
      <x:c r="G38" s="133" t="n">
        <x:v>52500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492000</x:v>
      </x:c>
      <x:c r="F41" s="7" t="n">
        <x:v>35</x:v>
      </x:c>
      <x:c r="G41" s="133" t="n">
        <x:v>14057.1428571429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83000</x:v>
      </x:c>
      <x:c r="F42" s="7" t="n">
        <x:v>1</x:v>
      </x:c>
      <x:c r="G42" s="133" t="n">
        <x:v>83000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2353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36800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1485324</x:v>
      </x:c>
      <x:c r="E63" s="10" t="n">
        <x:v>0</x:v>
      </x:c>
      <x:c r="F63" s="84" t="n">
        <x:v>11</x:v>
      </x:c>
      <x:c r="G63" s="133" t="n">
        <x:v>135029.454545455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4412402</x:v>
      </x:c>
      <x:c r="E64" s="10" t="n">
        <x:v>0</x:v>
      </x:c>
      <x:c r="F64" s="84" t="n">
        <x:v>37</x:v>
      </x:c>
      <x:c r="G64" s="133" t="n">
        <x:v>119254.108108108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926133</x:v>
      </x:c>
      <x:c r="E65" s="10" t="n">
        <x:v>0</x:v>
      </x:c>
      <x:c r="F65" s="84" t="n">
        <x:v>0.5</x:v>
      </x:c>
      <x:c r="G65" s="133" t="n">
        <x:v>1852266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1368481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332020</x:v>
      </x:c>
      <x:c r="E72" s="10" t="n">
        <x:v>0</x:v>
      </x:c>
      <x:c r="F72" s="84" t="n">
        <x:v>2</x:v>
      </x:c>
      <x:c r="G72" s="133" t="n">
        <x:v>166010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37500</x:v>
      </x:c>
      <x:c r="E74" s="10" t="n">
        <x:v>95516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582776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1716506</x:v>
      </x:c>
      <x:c r="E77" s="10" t="n">
        <x:v>0</x:v>
      </x:c>
      <x:c r="F77" s="84" t="n">
        <x:v>9</x:v>
      </x:c>
      <x:c r="G77" s="133" t="n">
        <x:v>190722.888888889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480447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2234400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15470065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36954749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306</x:v>
      </x:c>
      <x:c r="L8" s="108" t="n">
        <x:v>0</x:v>
      </x:c>
      <x:c r="M8" s="108" t="n">
        <x:v>0</x:v>
      </x:c>
      <x:c r="N8" s="108" t="n">
        <x:v>26</x:v>
      </x:c>
      <x:c r="O8" s="108" t="n">
        <x:v>4</x:v>
      </x:c>
      <x:c r="P8" s="108" t="n">
        <x:v>40</x:v>
      </x:c>
      <x:c r="Q8" s="109" t="n">
        <x:v>2</x:v>
      </x:c>
      <x:c r="R8" s="109" t="n">
        <x:v>27</x:v>
      </x:c>
      <x:c r="S8" s="109" t="n">
        <x:v>13</x:v>
      </x:c>
      <x:c r="T8" s="109" t="n">
        <x:v>1</x:v>
      </x:c>
      <x:c r="U8" s="109" t="n">
        <x:v>2.4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1015</x:v>
      </x:c>
      <x:c r="L9" s="108" t="n">
        <x:v>0</x:v>
      </x:c>
      <x:c r="M9" s="108" t="n">
        <x:v>0</x:v>
      </x:c>
      <x:c r="N9" s="108" t="n">
        <x:v>153</x:v>
      </x:c>
      <x:c r="O9" s="108" t="n">
        <x:v>20</x:v>
      </x:c>
      <x:c r="P9" s="108" t="n">
        <x:v>123</x:v>
      </x:c>
      <x:c r="Q9" s="109" t="n">
        <x:v>5.8</x:v>
      </x:c>
      <x:c r="R9" s="109" t="n">
        <x:v>76.9</x:v>
      </x:c>
      <x:c r="S9" s="109" t="n">
        <x:v>5</x:v>
      </x:c>
      <x:c r="T9" s="109" t="n">
        <x:v>3</x:v>
      </x:c>
      <x:c r="U9" s="109" t="n">
        <x:v>7.8</x:v>
      </x:c>
      <x:c r="V9" s="109" t="n">
        <x:v>24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546</x:v>
      </x:c>
      <x:c r="L10" s="108" t="n">
        <x:v>0</x:v>
      </x:c>
      <x:c r="M10" s="108" t="n">
        <x:v>0</x:v>
      </x:c>
      <x:c r="N10" s="108" t="n">
        <x:v>93</x:v>
      </x:c>
      <x:c r="O10" s="108" t="n">
        <x:v>16</x:v>
      </x:c>
      <x:c r="P10" s="108" t="n">
        <x:v>91</x:v>
      </x:c>
      <x:c r="Q10" s="109" t="n">
        <x:v>1.8</x:v>
      </x:c>
      <x:c r="R10" s="109" t="n">
        <x:v>52.3</x:v>
      </x:c>
      <x:c r="S10" s="109" t="n">
        <x:v>5</x:v>
      </x:c>
      <x:c r="T10" s="109" t="n">
        <x:v>2</x:v>
      </x:c>
      <x:c r="U10" s="109" t="n">
        <x:v>5.2</x:v>
      </x:c>
      <x:c r="V10" s="109" t="n">
        <x:v>12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282</x:v>
      </x:c>
      <x:c r="L11" s="108" t="n">
        <x:v>0</x:v>
      </x:c>
      <x:c r="M11" s="108" t="n">
        <x:v>0</x:v>
      </x:c>
      <x:c r="N11" s="108" t="n">
        <x:v>52</x:v>
      </x:c>
      <x:c r="O11" s="108" t="n">
        <x:v>44</x:v>
      </x:c>
      <x:c r="P11" s="108" t="n">
        <x:v>10</x:v>
      </x:c>
      <x:c r="Q11" s="109" t="n">
        <x:v>1.4</x:v>
      </x:c>
      <x:c r="R11" s="109" t="n">
        <x:v>20.1</x:v>
      </x:c>
      <x:c r="S11" s="109" t="n">
        <x:v>8</x:v>
      </x:c>
      <x:c r="T11" s="109" t="n">
        <x:v>1</x:v>
      </x:c>
      <x:c r="U11" s="109" t="n">
        <x:v>0.8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204</x:v>
      </x:c>
      <x:c r="L12" s="108" t="n">
        <x:v>0</x:v>
      </x:c>
      <x:c r="M12" s="108" t="n">
        <x:v>0</x:v>
      </x:c>
      <x:c r="N12" s="108" t="n">
        <x:v>35</x:v>
      </x:c>
      <x:c r="O12" s="108" t="n">
        <x:v>2</x:v>
      </x:c>
      <x:c r="P12" s="108" t="n">
        <x:v>15</x:v>
      </x:c>
      <x:c r="Q12" s="109" t="n">
        <x:v>0</x:v>
      </x:c>
      <x:c r="R12" s="109" t="n">
        <x:v>14.7</x:v>
      </x:c>
      <x:c r="S12" s="109" t="n">
        <x:v>7</x:v>
      </x:c>
      <x:c r="T12" s="109" t="n">
        <x:v>1</x:v>
      </x:c>
      <x:c r="U12" s="109" t="n">
        <x:v>0.7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3094131</x:v>
      </x:c>
      <x:c r="E8" s="81" t="n">
        <x:v>832929</x:v>
      </x:c>
      <x:c r="F8" s="117" t="n">
        <x:v>1406672.892</x:v>
      </x:c>
      <x:c r="G8" s="81" t="n">
        <x:v>135000</x:v>
      </x:c>
      <x:c r="H8" s="81" t="n">
        <x:v>64917</x:v>
      </x:c>
      <x:c r="I8" s="118">
        <x:f>SUM(D8:H8)</x:f>
      </x:c>
      <x:c r="J8" s="81" t="n">
        <x:v>3755668</x:v>
      </x:c>
      <x:c r="K8" s="81" t="n">
        <x:v>0</x:v>
      </x:c>
      <x:c r="L8" s="81" t="n">
        <x:v>1174538</x:v>
      </x:c>
      <x:c r="M8" s="81" t="n">
        <x:v>0</x:v>
      </x:c>
      <x:c r="N8" s="81" t="n">
        <x:v>271135</x:v>
      </x:c>
      <x:c r="O8" s="81" t="n">
        <x:v>147924</x:v>
      </x:c>
      <x:c r="P8" s="81" t="n">
        <x:v>184384</x:v>
      </x:c>
      <x:c r="Q8" s="118">
        <x:f>SUM(J8:P8)</x:f>
      </x:c>
      <x:c r="R8" s="81" t="n">
        <x:v>5533649</x:v>
      </x:c>
      <x:c r="S8" s="81" t="n">
        <x:v>0</x:v>
      </x:c>
      <x:c r="T8" s="59">
        <x:f>SUM('Part C'!$R8:$S8)</x:f>
      </x:c>
      <x:c r="U8" s="81" t="n">
        <x:v>18083.8202614379</x:v>
      </x:c>
      <x:c r="V8" s="81" t="n">
        <x:v>0</x:v>
      </x:c>
      <x:c r="W8" s="81" t="n">
        <x:v>1782720.49723757</x:v>
      </x:c>
      <x:c r="X8" s="81" t="n">
        <x:v>7316369.49723757</x:v>
      </x:c>
      <x:c r="Y8" s="12" t="n">
        <x:v>23909.7042393385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10379694</x:v>
      </x:c>
      <x:c r="E9" s="81" t="n">
        <x:v>2117578</x:v>
      </x:c>
      <x:c r="F9" s="117" t="n">
        <x:v>4476522.8304</x:v>
      </x:c>
      <x:c r="G9" s="81" t="n">
        <x:v>1123000</x:v>
      </x:c>
      <x:c r="H9" s="81" t="n">
        <x:v>597726</x:v>
      </x:c>
      <x:c r="I9" s="118">
        <x:f>SUM(D9:H9)</x:f>
      </x:c>
      <x:c r="J9" s="81" t="n">
        <x:v>14072046</x:v>
      </x:c>
      <x:c r="K9" s="81" t="n">
        <x:v>0</x:v>
      </x:c>
      <x:c r="L9" s="81" t="n">
        <x:v>1617399</x:v>
      </x:c>
      <x:c r="M9" s="81" t="n">
        <x:v>0</x:v>
      </x:c>
      <x:c r="N9" s="81" t="n">
        <x:v>670869</x:v>
      </x:c>
      <x:c r="O9" s="81" t="n">
        <x:v>604617</x:v>
      </x:c>
      <x:c r="P9" s="81" t="n">
        <x:v>1729589</x:v>
      </x:c>
      <x:c r="Q9" s="118">
        <x:f>SUM(J9:P9)</x:f>
      </x:c>
      <x:c r="R9" s="81" t="n">
        <x:v>18579178</x:v>
      </x:c>
      <x:c r="S9" s="81" t="n">
        <x:v>115342</x:v>
      </x:c>
      <x:c r="T9" s="59">
        <x:f>SUM('Part C'!$R9:$S9)</x:f>
      </x:c>
      <x:c r="U9" s="81" t="n">
        <x:v>18304.6088669951</x:v>
      </x:c>
      <x:c r="V9" s="81" t="n">
        <x:v>113.637438423645</x:v>
      </x:c>
      <x:c r="W9" s="81" t="n">
        <x:v>5913272.23756906</x:v>
      </x:c>
      <x:c r="X9" s="81" t="n">
        <x:v>24607792.2375691</x:v>
      </x:c>
      <x:c r="Y9" s="12" t="n">
        <x:v>24244.1302833193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7121721</x:v>
      </x:c>
      <x:c r="E10" s="81" t="n">
        <x:v>1206757</x:v>
      </x:c>
      <x:c r="F10" s="117" t="n">
        <x:v>2983260.8196</x:v>
      </x:c>
      <x:c r="G10" s="81" t="n">
        <x:v>440000</x:v>
      </x:c>
      <x:c r="H10" s="81" t="n">
        <x:v>134107</x:v>
      </x:c>
      <x:c r="I10" s="118">
        <x:f>SUM(D10:H10)</x:f>
      </x:c>
      <x:c r="J10" s="81" t="n">
        <x:v>8570000</x:v>
      </x:c>
      <x:c r="K10" s="81" t="n">
        <x:v>0</x:v>
      </x:c>
      <x:c r="L10" s="81" t="n">
        <x:v>1680014</x:v>
      </x:c>
      <x:c r="M10" s="81" t="n">
        <x:v>0</x:v>
      </x:c>
      <x:c r="N10" s="81" t="n">
        <x:v>483594</x:v>
      </x:c>
      <x:c r="O10" s="81" t="n">
        <x:v>549864</x:v>
      </x:c>
      <x:c r="P10" s="81" t="n">
        <x:v>602372</x:v>
      </x:c>
      <x:c r="Q10" s="118">
        <x:f>SUM(J10:P10)</x:f>
      </x:c>
      <x:c r="R10" s="81" t="n">
        <x:v>11789978</x:v>
      </x:c>
      <x:c r="S10" s="81" t="n">
        <x:v>95867</x:v>
      </x:c>
      <x:c r="T10" s="59">
        <x:f>SUM('Part C'!$R10:$S10)</x:f>
      </x:c>
      <x:c r="U10" s="81" t="n">
        <x:v>21593.3663003663</x:v>
      </x:c>
      <x:c r="V10" s="81" t="n">
        <x:v>175.580586080586</x:v>
      </x:c>
      <x:c r="W10" s="81" t="n">
        <x:v>3180932.6519337</x:v>
      </x:c>
      <x:c r="X10" s="81" t="n">
        <x:v>15066777.6519337</x:v>
      </x:c>
      <x:c r="Y10" s="12" t="n">
        <x:v>27594.8308643474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2941547</x:v>
      </x:c>
      <x:c r="E11" s="81" t="n">
        <x:v>719202</x:v>
      </x:c>
      <x:c r="F11" s="117" t="n">
        <x:v>1311280.2918</x:v>
      </x:c>
      <x:c r="G11" s="81" t="n">
        <x:v>135000</x:v>
      </x:c>
      <x:c r="H11" s="81" t="n">
        <x:v>59997</x:v>
      </x:c>
      <x:c r="I11" s="118">
        <x:f>SUM(D11:H11)</x:f>
      </x:c>
      <x:c r="J11" s="81" t="n">
        <x:v>4125595</x:v>
      </x:c>
      <x:c r="K11" s="81" t="n">
        <x:v>0</x:v>
      </x:c>
      <x:c r="L11" s="81" t="n">
        <x:v>439988</x:v>
      </x:c>
      <x:c r="M11" s="81" t="n">
        <x:v>0</x:v>
      </x:c>
      <x:c r="N11" s="81" t="n">
        <x:v>252313</x:v>
      </x:c>
      <x:c r="O11" s="81" t="n">
        <x:v>136150</x:v>
      </x:c>
      <x:c r="P11" s="81" t="n">
        <x:v>212980</x:v>
      </x:c>
      <x:c r="Q11" s="118">
        <x:f>SUM(J11:P11)</x:f>
      </x:c>
      <x:c r="R11" s="81" t="n">
        <x:v>5049787</x:v>
      </x:c>
      <x:c r="S11" s="81" t="n">
        <x:v>117239</x:v>
      </x:c>
      <x:c r="T11" s="59">
        <x:f>SUM('Part C'!$R11:$S11)</x:f>
      </x:c>
      <x:c r="U11" s="81" t="n">
        <x:v>17907.0460992908</x:v>
      </x:c>
      <x:c r="V11" s="81" t="n">
        <x:v>415.741134751773</x:v>
      </x:c>
      <x:c r="W11" s="81" t="n">
        <x:v>1642899.28176796</x:v>
      </x:c>
      <x:c r="X11" s="81" t="n">
        <x:v>6809925.28176796</x:v>
      </x:c>
      <x:c r="Y11" s="12" t="n">
        <x:v>24148.6712119431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1938154</x:v>
      </x:c>
      <x:c r="E12" s="81" t="n">
        <x:v>686126</x:v>
      </x:c>
      <x:c r="F12" s="117" t="n">
        <x:v>940017.096</x:v>
      </x:c>
      <x:c r="G12" s="81" t="n">
        <x:v>135000</x:v>
      </x:c>
      <x:c r="H12" s="81" t="n">
        <x:v>45518</x:v>
      </x:c>
      <x:c r="I12" s="118">
        <x:f>SUM(D12:H12)</x:f>
      </x:c>
      <x:c r="J12" s="81" t="n">
        <x:v>2824417</x:v>
      </x:c>
      <x:c r="K12" s="81" t="n">
        <x:v>0</x:v>
      </x:c>
      <x:c r="L12" s="81" t="n">
        <x:v>312972</x:v>
      </x:c>
      <x:c r="M12" s="81" t="n">
        <x:v>0</x:v>
      </x:c>
      <x:c r="N12" s="81" t="n">
        <x:v>259303</x:v>
      </x:c>
      <x:c r="O12" s="81" t="n">
        <x:v>134330</x:v>
      </x:c>
      <x:c r="P12" s="81" t="n">
        <x:v>213794</x:v>
      </x:c>
      <x:c r="Q12" s="118">
        <x:f>SUM(J12:P12)</x:f>
      </x:c>
      <x:c r="R12" s="81" t="n">
        <x:v>3711423</x:v>
      </x:c>
      <x:c r="S12" s="81" t="n">
        <x:v>33393</x:v>
      </x:c>
      <x:c r="T12" s="59">
        <x:f>SUM('Part C'!$R12:$S12)</x:f>
      </x:c>
      <x:c r="U12" s="81" t="n">
        <x:v>18193.25</x:v>
      </x:c>
      <x:c r="V12" s="81" t="n">
        <x:v>163.691176470588</x:v>
      </x:c>
      <x:c r="W12" s="81" t="n">
        <x:v>1188480.33149171</x:v>
      </x:c>
      <x:c r="X12" s="81" t="n">
        <x:v>4933296.33149171</x:v>
      </x:c>
      <x:c r="Y12" s="12" t="n">
        <x:v>24182.8251543711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6</x:v>
      </x:c>
      <x:c r="F18" s="7" t="n">
        <x:v>0</x:v>
      </x:c>
      <x:c r="G18" s="7" t="n">
        <x:v>29</x:v>
      </x:c>
      <x:c r="H18" s="7" t="n">
        <x:v>0</x:v>
      </x:c>
      <x:c r="I18" s="7" t="n">
        <x:v>0</x:v>
      </x:c>
      <x:c r="J18" s="17">
        <x:f>SUM(F18:I18)</x:f>
      </x:c>
      <x:c r="K18" s="81" t="n">
        <x:v>77485</x:v>
      </x:c>
      <x:c r="L18" s="81" t="n">
        <x:v>0</x:v>
      </x:c>
      <x:c r="M18" s="81" t="n">
        <x:v>77485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2021-02-03T21:30:07.9888715Z</dcterms:modified>
</coreProperties>
</file>