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<x:sst xmlns:x="http://schemas.openxmlformats.org/spreadsheetml/2006/main" count="239" uniqueCount="239">
  <x:si>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</x:si>
  <x:si>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</x:si>
  <x:si>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Palmyra-Macedon</x:t>
  </x:si>
  <x:si>
    <x:t>BEDS Code</x:t>
  </x:si>
  <x:si>
    <x:t>650901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</x:si>
  <x:si>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</x:si>
  <x:si>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</x:si>
  <x:si>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</x:si>
  <x:si>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</x:si>
  <x:si>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</x:si>
  <x:si>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Ralph Brongo</x:t>
  </x:si>
  <x:si>
    <x:t>Street Address Line 1</x:t>
  </x:si>
  <x:si>
    <x:t>151 Hyde Parkway</x:t>
  </x:si>
  <x:si>
    <x:t>Title of Contact</x:t>
  </x:si>
  <x:si>
    <x:t>Deputy Superintendent</x:t>
  </x:si>
  <x:si>
    <x:t>Street Address Line 2</x:t>
  </x:si>
  <x:si>
    <x:t>Email Address</x:t>
  </x:si>
  <x:si>
    <x:t>ralph.brongo@palmaccsd.org</x:t>
  </x:si>
  <x:si>
    <x:t>City</x:t>
  </x:si>
  <x:si>
    <x:t>Palmyra</x:t>
  </x:si>
  <x:si>
    <x:t>Phone Number</x:t>
  </x:si>
  <x:si>
    <x:t>3155973401</x:t>
  </x:si>
  <x:si>
    <x:t>Zip Code</x:t>
  </x:si>
  <x:si>
    <x:t>14522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</x:si>
  <x:si>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</x:si>
  <x:si>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</x:si>
  <x:si>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</x:si>
  <x:si>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</x:si>
  <x:si>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</x:si>
  <x:si>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</x:si>
  <x:si>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</x:si>
  <x:si>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</x:si>
  <x:si>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</x:si>
  <x:si>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</x:si>
  <x:si>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</x:si>
  <x:si>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</x:si>
  <x:si>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</x:si>
  <x:si>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</x:si>
  <x:si>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</x:si>
  <x:si>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</x:si>
  <x:si>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</x:si>
  <x:si>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</x:si>
  <x:si>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</x:si>
  <x:si>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</x:si>
  <x:si>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</x:si>
  <x:si>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</x:si>
  <x:si>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</x:si>
  <x:si>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</x:si>
  <x:si>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</x:si>
  <x:si>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</x:si>
  <x:si>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</x:si>
  <x:si>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</x:si>
  <x:si>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</x:si>
  <x:si>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</x:si>
  <x:si>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</x:si>
  <x:si>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</x:si>
  <x:si>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</x:si>
  <x:si>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</x:si>
  <x:si>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</x:si>
  <x:si>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</x:si>
  <x:si>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</x:si>
  <x:si>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</x:si>
  <x:si>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</x:si>
  <x:si>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</x:si>
  <x:si>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</x:si>
  <x:si>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</x:si>
  <x:si>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</x:si>
  <x:si>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</x:si>
  <x:si>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</x:si>
  <x:si>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</x:si>
  <x:si>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</x:si>
  <x:si>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</x:si>
  <x:si>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</x:si>
  <x:si>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</x:si>
  <x:si>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</x:si>
  <x:si>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</x:si>
  <x:si>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</x:si>
  <x:si>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</x:si>
  <x:si>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</x:si>
  <x:si>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</x:si>
  <x:si>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</x:si>
  <x:si>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</x:si>
  <x:si>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</x:si>
  <x:si>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</x:si>
  <x:si>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</x:si>
  <x:si>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</x:si>
  <x:si>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</x:si>
  <x:si>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</x:si>
  <x:si>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</x:si>
  <x:si>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</x:si>
  <x:si>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</x:si>
  <x:si>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</x:si>
  <x:si>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</x:si>
  <x:si>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</x:si>
  <x:si>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</x:si>
  <x:si>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</x:si>
  <x:si>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</x:si>
  <x:si>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</x:si>
  <x:si>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</x:si>
  <x:si>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</x:si>
  <x:si>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</x:si>
  <x:si>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</x:si>
  <x:si>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</x:si>
  <x:si>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</x:si>
  <x:si>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</x:si>
  <x:si>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</x:si>
  <x:si>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</x:si>
  <x:si>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</x:si>
  <x:si>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</x:si>
  <x:si>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</x:si>
  <x:si>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</x:si>
  <x:si>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</x:si>
  <x:si>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</x:si>
  <x:si>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</x:si>
  <x:si>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</x:si>
  <x:si>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</x:si>
  <x:si>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</x:si>
  <x:si>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</x:si>
  <x:si>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</x:si>
  <x:si>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</x:si>
  <x:si>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</x:si>
  <x:si>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</x:si>
  <x:si>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</x:si>
  <x:si>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</x:si>
  <x:si>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</x:si>
  <x:si>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</x:si>
  <x:si>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</x:si>
  <x:si>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</x:si>
  <x:si>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</x:si>
  <x:si>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</x:si>
  <x:si>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650901060001</x:t>
  </x:si>
  <x:si>
    <x:t>PALMYRA-MACEDON SENIOR HIGH SCHOOL</x:t>
  </x:si>
  <x:si>
    <x:t>Senior High School</x:t>
  </x:si>
  <x:si>
    <x:t>9</x:t>
  </x:si>
  <x:si>
    <x:t>12</x:t>
  </x:si>
  <x:si>
    <x:t>Yes</x:t>
  </x:si>
  <x:si>
    <x:t>No</x:t>
  </x:si>
  <x:si>
    <x:t>650901060002</x:t>
  </x:si>
  <x:si>
    <x:t>PALMYRA-MACEDON INTERMEDIATE SCHOOL</x:t>
  </x:si>
  <x:si>
    <x:t>Elementary School</x:t>
  </x:si>
  <x:si>
    <x:t>3</x:t>
  </x:si>
  <x:si>
    <x:t>5</x:t>
  </x:si>
  <x:si>
    <x:t>650901060003</x:t>
  </x:si>
  <x:si>
    <x:t>PALMYRA-MACEDON PRIMARY SCHOOL</x:t>
  </x:si>
  <x:si>
    <x:t>Pre-K</x:t>
  </x:si>
  <x:si>
    <x:t>2</x:t>
  </x:si>
  <x:si>
    <x:t>650901060004</x:t>
  </x:si>
  <x:si>
    <x:t>PALMYRA-MACEDON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</x:si>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</x:sst>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42008000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180086</x:v>
      </x:c>
      <x:c r="E15" s="10" t="n">
        <x:v>953622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375800</x:v>
      </x:c>
      <x:c r="E16" s="10" t="n">
        <x:v>423000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277525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1888450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375800</x:v>
      </x:c>
      <x:c r="E24" s="10" t="n">
        <x:v>423000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45860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2750600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686369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50250</x:v>
      </x:c>
      <x:c r="E35" s="10" t="n">
        <x:v>0</x:v>
      </x:c>
      <x:c r="F35" s="7" t="n">
        <x:v>2</x:v>
      </x:c>
      <x:c r="G35" s="133" t="n">
        <x:v>25125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15600</x:v>
      </x:c>
      <x:c r="E36" s="10" t="n">
        <x:v>0</x:v>
      </x:c>
      <x:c r="F36" s="7" t="n">
        <x:v>6</x:v>
      </x:c>
      <x:c r="G36" s="133" t="n">
        <x:v>2600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60000</x:v>
      </x:c>
      <x:c r="E37" s="10" t="n">
        <x:v>0</x:v>
      </x:c>
      <x:c r="F37" s="7" t="n">
        <x:v>2</x:v>
      </x:c>
      <x:c r="G37" s="133" t="n">
        <x:v>30000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183300</x:v>
      </x:c>
      <x:c r="E38" s="10" t="n">
        <x:v>0</x:v>
      </x:c>
      <x:c r="F38" s="7" t="n">
        <x:v>4</x:v>
      </x:c>
      <x:c r="G38" s="133" t="n">
        <x:v>45825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1771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37225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1416335</x:v>
      </x:c>
      <x:c r="E63" s="10" t="n">
        <x:v>0</x:v>
      </x:c>
      <x:c r="F63" s="84" t="n">
        <x:v>8</x:v>
      </x:c>
      <x:c r="G63" s="133" t="n">
        <x:v>177041.875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2792260</x:v>
      </x:c>
      <x:c r="E64" s="10" t="n">
        <x:v>0</x:v>
      </x:c>
      <x:c r="F64" s="84" t="n">
        <x:v>30</x:v>
      </x:c>
      <x:c r="G64" s="133" t="n">
        <x:v>93075.3333333333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880500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792602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180250</x:v>
      </x:c>
      <x:c r="E72" s="10" t="n">
        <x:v>0</x:v>
      </x:c>
      <x:c r="F72" s="84" t="n">
        <x:v>2</x:v>
      </x:c>
      <x:c r="G72" s="133" t="n">
        <x:v>90125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12750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315608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225020</x:v>
      </x:c>
      <x:c r="E75" s="10" t="n">
        <x:v>8166</x:v>
      </x:c>
      <x:c r="F75" s="84" t="n">
        <x:v>3</x:v>
      </x:c>
      <x:c r="G75" s="133" t="n">
        <x:v>77728.6666666667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89840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885795</x:v>
      </x:c>
      <x:c r="E77" s="10" t="n">
        <x:v>0</x:v>
      </x:c>
      <x:c r="F77" s="84" t="n">
        <x:v>12.5</x:v>
      </x:c>
      <x:c r="G77" s="133" t="n">
        <x:v>70863.6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495404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1493183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9276400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21678000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612</x:v>
      </x:c>
      <x:c r="L8" s="108" t="n">
        <x:v>0</x:v>
      </x:c>
      <x:c r="M8" s="108" t="n">
        <x:v>0</x:v>
      </x:c>
      <x:c r="N8" s="108" t="n">
        <x:v>225</x:v>
      </x:c>
      <x:c r="O8" s="108" t="n">
        <x:v>4</x:v>
      </x:c>
      <x:c r="P8" s="108" t="n">
        <x:v>68</x:v>
      </x:c>
      <x:c r="Q8" s="109" t="n">
        <x:v>0</x:v>
      </x:c>
      <x:c r="R8" s="109" t="n">
        <x:v>51</x:v>
      </x:c>
      <x:c r="S8" s="109" t="n">
        <x:v>9</x:v>
      </x:c>
      <x:c r="T8" s="109" t="n">
        <x:v>2</x:v>
      </x:c>
      <x:c r="U8" s="109" t="n">
        <x:v>6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358</x:v>
      </x:c>
      <x:c r="L9" s="108" t="n">
        <x:v>0</x:v>
      </x:c>
      <x:c r="M9" s="108" t="n">
        <x:v>0</x:v>
      </x:c>
      <x:c r="N9" s="108" t="n">
        <x:v>161</x:v>
      </x:c>
      <x:c r="O9" s="108" t="n">
        <x:v>2</x:v>
      </x:c>
      <x:c r="P9" s="108" t="n">
        <x:v>36</x:v>
      </x:c>
      <x:c r="Q9" s="109" t="n">
        <x:v>3</x:v>
      </x:c>
      <x:c r="R9" s="109" t="n">
        <x:v>36</x:v>
      </x:c>
      <x:c r="S9" s="109" t="n">
        <x:v>10.5</x:v>
      </x:c>
      <x:c r="T9" s="109" t="n">
        <x:v>1.5</x:v>
      </x:c>
      <x:c r="U9" s="109" t="n">
        <x:v>4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375</x:v>
      </x:c>
      <x:c r="L10" s="108" t="n">
        <x:v>44</x:v>
      </x:c>
      <x:c r="M10" s="108" t="n">
        <x:v>0</x:v>
      </x:c>
      <x:c r="N10" s="108" t="n">
        <x:v>179</x:v>
      </x:c>
      <x:c r="O10" s="108" t="n">
        <x:v>4</x:v>
      </x:c>
      <x:c r="P10" s="108" t="n">
        <x:v>24</x:v>
      </x:c>
      <x:c r="Q10" s="109" t="n">
        <x:v>4</x:v>
      </x:c>
      <x:c r="R10" s="109" t="n">
        <x:v>41.3</x:v>
      </x:c>
      <x:c r="S10" s="109" t="n">
        <x:v>24</x:v>
      </x:c>
      <x:c r="T10" s="109" t="n">
        <x:v>1.5</x:v>
      </x:c>
      <x:c r="U10" s="109" t="n">
        <x:v>4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426</x:v>
      </x:c>
      <x:c r="L11" s="108" t="n">
        <x:v>0</x:v>
      </x:c>
      <x:c r="M11" s="108" t="n">
        <x:v>0</x:v>
      </x:c>
      <x:c r="N11" s="108" t="n">
        <x:v>173</x:v>
      </x:c>
      <x:c r="O11" s="108" t="n">
        <x:v>1</x:v>
      </x:c>
      <x:c r="P11" s="108" t="n">
        <x:v>59</x:v>
      </x:c>
      <x:c r="Q11" s="109" t="n">
        <x:v>4</x:v>
      </x:c>
      <x:c r="R11" s="109" t="n">
        <x:v>40.5</x:v>
      </x:c>
      <x:c r="S11" s="109" t="n">
        <x:v>10.5</x:v>
      </x:c>
      <x:c r="T11" s="109" t="n">
        <x:v>2</x:v>
      </x:c>
      <x:c r="U11" s="109" t="n">
        <x:v>5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144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4065433</x:v>
      </x:c>
      <x:c r="E8" s="81" t="n">
        <x:v>900877</x:v>
      </x:c>
      <x:c r="F8" s="117" t="n">
        <x:v>1782905.29</x:v>
      </x:c>
      <x:c r="G8" s="81" t="n">
        <x:v>1554055</x:v>
      </x:c>
      <x:c r="H8" s="81" t="n">
        <x:v>697751</x:v>
      </x:c>
      <x:c r="I8" s="118">
        <x:f>SUM(D8:H8)</x:f>
      </x:c>
      <x:c r="J8" s="81" t="n">
        <x:v>5362570</x:v>
      </x:c>
      <x:c r="K8" s="81" t="n">
        <x:v>0</x:v>
      </x:c>
      <x:c r="L8" s="81" t="n">
        <x:v>1571684</x:v>
      </x:c>
      <x:c r="M8" s="81" t="n">
        <x:v>0</x:v>
      </x:c>
      <x:c r="N8" s="81" t="n">
        <x:v>433233</x:v>
      </x:c>
      <x:c r="O8" s="81" t="n">
        <x:v>630717</x:v>
      </x:c>
      <x:c r="P8" s="81" t="n">
        <x:v>1002817</x:v>
      </x:c>
      <x:c r="Q8" s="118">
        <x:f>SUM(J8:P8)</x:f>
      </x:c>
      <x:c r="R8" s="81" t="n">
        <x:v>8795111</x:v>
      </x:c>
      <x:c r="S8" s="81" t="n">
        <x:v>205910</x:v>
      </x:c>
      <x:c r="T8" s="59">
        <x:f>SUM('Part C'!$R8:$S8)</x:f>
      </x:c>
      <x:c r="U8" s="81" t="n">
        <x:v>14371.0964052288</x:v>
      </x:c>
      <x:c r="V8" s="81" t="n">
        <x:v>336.454248366013</x:v>
      </x:c>
      <x:c r="W8" s="81" t="n">
        <x:v>3245433.63966942</x:v>
      </x:c>
      <x:c r="X8" s="81" t="n">
        <x:v>12246454.6396694</x:v>
      </x:c>
      <x:c r="Y8" s="12" t="n">
        <x:v>20010.5467968455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2718586</x:v>
      </x:c>
      <x:c r="E9" s="81" t="n">
        <x:v>608017</x:v>
      </x:c>
      <x:c r="F9" s="117" t="n">
        <x:v>1194250.477</x:v>
      </x:c>
      <x:c r="G9" s="81" t="n">
        <x:v>620618</x:v>
      </x:c>
      <x:c r="H9" s="81" t="n">
        <x:v>346552</x:v>
      </x:c>
      <x:c r="I9" s="118">
        <x:f>SUM(D9:H9)</x:f>
      </x:c>
      <x:c r="J9" s="81" t="n">
        <x:v>2968586</x:v>
      </x:c>
      <x:c r="K9" s="81" t="n">
        <x:v>0</x:v>
      </x:c>
      <x:c r="L9" s="81" t="n">
        <x:v>1580493</x:v>
      </x:c>
      <x:c r="M9" s="81" t="n">
        <x:v>0</x:v>
      </x:c>
      <x:c r="N9" s="81" t="n">
        <x:v>262947</x:v>
      </x:c>
      <x:c r="O9" s="81" t="n">
        <x:v>446786</x:v>
      </x:c>
      <x:c r="P9" s="81" t="n">
        <x:v>229211</x:v>
      </x:c>
      <x:c r="Q9" s="118">
        <x:f>SUM(J9:P9)</x:f>
      </x:c>
      <x:c r="R9" s="81" t="n">
        <x:v>5298932</x:v>
      </x:c>
      <x:c r="S9" s="81" t="n">
        <x:v>189091</x:v>
      </x:c>
      <x:c r="T9" s="59">
        <x:f>SUM('Part C'!$R9:$S9)</x:f>
      </x:c>
      <x:c r="U9" s="81" t="n">
        <x:v>14801.4860335196</x:v>
      </x:c>
      <x:c r="V9" s="81" t="n">
        <x:v>528.187150837989</x:v>
      </x:c>
      <x:c r="W9" s="81" t="n">
        <x:v>1898472.61928375</x:v>
      </x:c>
      <x:c r="X9" s="81" t="n">
        <x:v>7386495.61928375</x:v>
      </x:c>
      <x:c r="Y9" s="12" t="n">
        <x:v>20632.6693276082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3102030</x:v>
      </x:c>
      <x:c r="E10" s="81" t="n">
        <x:v>952868</x:v>
      </x:c>
      <x:c r="F10" s="117" t="n">
        <x:v>1455708.382</x:v>
      </x:c>
      <x:c r="G10" s="81" t="n">
        <x:v>682548</x:v>
      </x:c>
      <x:c r="H10" s="81" t="n">
        <x:v>368270</x:v>
      </x:c>
      <x:c r="I10" s="118">
        <x:f>SUM(D10:H10)</x:f>
      </x:c>
      <x:c r="J10" s="81" t="n">
        <x:v>3665343</x:v>
      </x:c>
      <x:c r="K10" s="81" t="n">
        <x:v>164486</x:v>
      </x:c>
      <x:c r="L10" s="81" t="n">
        <x:v>1604145</x:v>
      </x:c>
      <x:c r="M10" s="81" t="n">
        <x:v>0</x:v>
      </x:c>
      <x:c r="N10" s="81" t="n">
        <x:v>357822</x:v>
      </x:c>
      <x:c r="O10" s="81" t="n">
        <x:v>470511</x:v>
      </x:c>
      <x:c r="P10" s="81" t="n">
        <x:v>299117</x:v>
      </x:c>
      <x:c r="Q10" s="118">
        <x:f>SUM(J10:P10)</x:f>
      </x:c>
      <x:c r="R10" s="81" t="n">
        <x:v>6237878</x:v>
      </x:c>
      <x:c r="S10" s="81" t="n">
        <x:v>323546</x:v>
      </x:c>
      <x:c r="T10" s="59">
        <x:f>SUM('Part C'!$R10:$S10)</x:f>
      </x:c>
      <x:c r="U10" s="81" t="n">
        <x:v>14887.5369928401</x:v>
      </x:c>
      <x:c r="V10" s="81" t="n">
        <x:v>772.1861575179</x:v>
      </x:c>
      <x:c r="W10" s="81" t="n">
        <x:v>2221955.38402204</x:v>
      </x:c>
      <x:c r="X10" s="81" t="n">
        <x:v>8783379.38402204</x:v>
      </x:c>
      <x:c r="Y10" s="12" t="n">
        <x:v>20962.7192936087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3047972</x:v>
      </x:c>
      <x:c r="E11" s="81" t="n">
        <x:v>784840</x:v>
      </x:c>
      <x:c r="F11" s="117" t="n">
        <x:v>1375979.508</x:v>
      </x:c>
      <x:c r="G11" s="81" t="n">
        <x:v>801009</x:v>
      </x:c>
      <x:c r="H11" s="81" t="n">
        <x:v>498547</x:v>
      </x:c>
      <x:c r="I11" s="118">
        <x:f>SUM(D11:H11)</x:f>
      </x:c>
      <x:c r="J11" s="81" t="n">
        <x:v>3496780</x:v>
      </x:c>
      <x:c r="K11" s="81" t="n">
        <x:v>0</x:v>
      </x:c>
      <x:c r="L11" s="81" t="n">
        <x:v>1485046</x:v>
      </x:c>
      <x:c r="M11" s="81" t="n">
        <x:v>0</x:v>
      </x:c>
      <x:c r="N11" s="81" t="n">
        <x:v>449986</x:v>
      </x:c>
      <x:c r="O11" s="81" t="n">
        <x:v>513799</x:v>
      </x:c>
      <x:c r="P11" s="81" t="n">
        <x:v>562737</x:v>
      </x:c>
      <x:c r="Q11" s="118">
        <x:f>SUM(J11:P11)</x:f>
      </x:c>
      <x:c r="R11" s="81" t="n">
        <x:v>6281439</x:v>
      </x:c>
      <x:c r="S11" s="81" t="n">
        <x:v>226909</x:v>
      </x:c>
      <x:c r="T11" s="59">
        <x:f>SUM('Part C'!$R11:$S11)</x:f>
      </x:c>
      <x:c r="U11" s="81" t="n">
        <x:v>14745.161971831</x:v>
      </x:c>
      <x:c r="V11" s="81" t="n">
        <x:v>532.650234741784</x:v>
      </x:c>
      <x:c r="W11" s="81" t="n">
        <x:v>2259076.35702479</x:v>
      </x:c>
      <x:c r="X11" s="81" t="n">
        <x:v>8767424.35702479</x:v>
      </x:c>
      <x:c r="Y11" s="12" t="n">
        <x:v>20580.8083498235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0</x:v>
      </x:c>
      <x:c r="G10" s="120" t="n">
        <x:v>44</x:v>
      </x:c>
      <x:c r="H10" s="120" t="n">
        <x:v>0</x:v>
      </x:c>
      <x:c r="I10" s="120" t="n">
        <x:v>0</x:v>
      </x:c>
      <x:c r="J10" s="121">
        <x:f>SUM(F10:I10)</x:f>
      </x:c>
      <x:c r="K10" s="81" t="n">
        <x:v>164486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0</x:v>
      </x:c>
      <x:c r="G17" s="7" t="n">
        <x:v>6</x:v>
      </x:c>
      <x:c r="H17" s="7" t="n">
        <x:v>0</x:v>
      </x:c>
      <x:c r="I17" s="7" t="n">
        <x:v>0</x:v>
      </x:c>
      <x:c r="J17" s="17">
        <x:f>SUM(F17:I17)</x:f>
      </x:c>
      <x:c r="K17" s="81" t="n">
        <x:v>15600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144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139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2021-01-19T21:00:54.0655201Z</dcterms:modified>
</coreProperties>
</file>