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<x:sst xmlns:x="http://schemas.openxmlformats.org/spreadsheetml/2006/main" count="235" uniqueCount="235">
  <x:si>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</x:si>
  <x:si>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</x:si>
  <x:si>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Onondaga</x:t>
  </x:si>
  <x:si>
    <x:t>BEDS Code</x:t>
  </x:si>
  <x:si>
    <x:t>421201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</x:si>
  <x:si>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</x:si>
  <x:si>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</x:si>
  <x:si>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</x:si>
  <x:si>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</x:si>
  <x:si>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</x:si>
  <x:si>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Robin Price</x:t>
  </x:si>
  <x:si>
    <x:t>Street Address Line 1</x:t>
  </x:si>
  <x:si>
    <x:t>4466 S Onondaga Road</x:t>
  </x:si>
  <x:si>
    <x:t>Title of Contact</x:t>
  </x:si>
  <x:si>
    <x:t>Superintendent</x:t>
  </x:si>
  <x:si>
    <x:t>Street Address Line 2</x:t>
  </x:si>
  <x:si>
    <x:t>Email Address</x:t>
  </x:si>
  <x:si>
    <x:t>rprice@ocs.cnyric.org</x:t>
  </x:si>
  <x:si>
    <x:t>City</x:t>
  </x:si>
  <x:si>
    <x:t>Nedrow</x:t>
  </x:si>
  <x:si>
    <x:t>Phone Number</x:t>
  </x:si>
  <x:si>
    <x:t>3155525000</x:t>
  </x:si>
  <x:si>
    <x:t>Zip Code</x:t>
  </x:si>
  <x:si>
    <x:t>13120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</x:si>
  <x:si>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</x:si>
  <x:si>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</x:si>
  <x:si>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</x:si>
  <x:si>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</x:si>
  <x:si>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</x:si>
  <x:si>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</x:si>
  <x:si>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</x:si>
  <x:si>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</x:si>
  <x:si>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</x:si>
  <x:si>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</x:si>
  <x:si>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</x:si>
  <x:si>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</x:si>
  <x:si>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</x:si>
  <x:si>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</x:si>
  <x:si>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</x:si>
  <x:si>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</x:si>
  <x:si>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</x:si>
  <x:si>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</x:si>
  <x:si>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</x:si>
  <x:si>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</x:si>
  <x:si>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</x:si>
  <x:si>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</x:si>
  <x:si>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</x:si>
  <x:si>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</x:si>
  <x:si>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</x:si>
  <x:si>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</x:si>
  <x:si>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</x:si>
  <x:si>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</x:si>
  <x:si>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</x:si>
  <x:si>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</x:si>
  <x:si>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</x:si>
  <x:si>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</x:si>
  <x:si>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</x:si>
  <x:si>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</x:si>
  <x:si>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</x:si>
  <x:si>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</x:si>
  <x:si>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</x:si>
  <x:si>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</x:si>
  <x:si>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</x:si>
  <x:si>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</x:si>
  <x:si>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</x:si>
  <x:si>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</x:si>
  <x:si>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</x:si>
  <x:si>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</x:si>
  <x:si>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</x:si>
  <x:si>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</x:si>
  <x:si>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</x:si>
  <x:si>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</x:si>
  <x:si>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</x:si>
  <x:si>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</x:si>
  <x:si>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</x:si>
  <x:si>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</x:si>
  <x:si>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</x:si>
  <x:si>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</x:si>
  <x:si>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</x:si>
  <x:si>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</x:si>
  <x:si>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</x:si>
  <x:si>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</x:si>
  <x:si>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</x:si>
  <x:si>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</x:si>
  <x:si>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</x:si>
  <x:si>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</x:si>
  <x:si>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</x:si>
  <x:si>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</x:si>
  <x:si>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</x:si>
  <x:si>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</x:si>
  <x:si>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</x:si>
  <x:si>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</x:si>
  <x:si>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</x:si>
  <x:si>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</x:si>
  <x:si>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</x:si>
  <x:si>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</x:si>
  <x:si>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</x:si>
  <x:si>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</x:si>
  <x:si>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</x:si>
  <x:si>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</x:si>
  <x:si>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</x:si>
  <x:si>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</x:si>
  <x:si>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</x:si>
  <x:si>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</x:si>
  <x:si>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</x:si>
  <x:si>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</x:si>
  <x:si>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</x:si>
  <x:si>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</x:si>
  <x:si>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</x:si>
  <x:si>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</x:si>
  <x:si>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</x:si>
  <x:si>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</x:si>
  <x:si>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</x:si>
  <x:si>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</x:si>
  <x:si>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</x:si>
  <x:si>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</x:si>
  <x:si>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</x:si>
  <x:si>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</x:si>
  <x:si>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</x:si>
  <x:si>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</x:si>
  <x:si>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</x:si>
  <x:si>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</x:si>
  <x:si>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</x:si>
  <x:si>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</x:si>
  <x:si>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</x:si>
  <x:si>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</x:si>
  <x:si>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</x:si>
  <x:si>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</x:si>
  <x:si>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</x:si>
  <x:si>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</x:si>
  <x:si>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421201040001</x:t>
  </x:si>
  <x:si>
    <x:t>ROCKWELL ELEMENTARY SCHOOL</x:t>
  </x:si>
  <x:si>
    <x:t>Elementary School</x:t>
  </x:si>
  <x:si>
    <x:t>Pre-K</x:t>
  </x:si>
  <x:si>
    <x:t>2</x:t>
  </x:si>
  <x:si>
    <x:t>Yes</x:t>
  </x:si>
  <x:si>
    <x:t>No</x:t>
  </x:si>
  <x:si>
    <x:t>421201040002</x:t>
  </x:si>
  <x:si>
    <x:t>WHEELER ELEMENTARY SCHOOL</x:t>
  </x:si>
  <x:si>
    <x:t>3</x:t>
  </x:si>
  <x:si>
    <x:t>6</x:t>
  </x:si>
  <x:si>
    <x:t>421201040003</x:t>
  </x:si>
  <x:si>
    <x:t>ONONDAGA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</x:si>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</x:sst>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22422174</x:v>
      </x:c>
      <x:c r="E14" s="10" t="n">
        <x:v>173711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1072467</x:v>
      </x:c>
      <x:c r="E15" s="10" t="n">
        <x:v>556976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2767505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1697258</x:v>
      </x:c>
      <x:c r="E27" s="10" t="n">
        <x:v>74080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503411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45000</x:v>
      </x:c>
      <x:c r="E33" s="10" t="n">
        <x:v>0</x:v>
      </x:c>
      <x:c r="F33" s="7" t="n">
        <x:v>2</x:v>
      </x:c>
      <x:c r="G33" s="133" t="n">
        <x:v>22500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1180000</x:v>
      </x:c>
      <x:c r="E37" s="10" t="n">
        <x:v>0</x:v>
      </x:c>
      <x:c r="F37" s="7" t="n">
        <x:v>24</x:v>
      </x:c>
      <x:c r="G37" s="133" t="n">
        <x:v>49166.6666666667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3500</x:v>
      </x:c>
      <x:c r="E43" s="10" t="n">
        <x:v>0</x:v>
      </x:c>
      <x:c r="F43" s="7" t="n">
        <x:v>9</x:v>
      </x:c>
      <x:c r="G43" s="133" t="n">
        <x:v>388.888888888889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764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24375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701915</x:v>
      </x:c>
      <x:c r="E63" s="10" t="n">
        <x:v>0</x:v>
      </x:c>
      <x:c r="F63" s="84" t="n">
        <x:v>6</x:v>
      </x:c>
      <x:c r="G63" s="133" t="n">
        <x:v>116985.833333333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1829915</x:v>
      </x:c>
      <x:c r="E64" s="10" t="n">
        <x:v>0</x:v>
      </x:c>
      <x:c r="F64" s="84" t="n">
        <x:v>14</x:v>
      </x:c>
      <x:c r="G64" s="133" t="n">
        <x:v>130708.214285714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451680</x:v>
      </x:c>
      <x:c r="E65" s="10" t="n">
        <x:v>0</x:v>
      </x:c>
      <x:c r="F65" s="84" t="n">
        <x:v>1</x:v>
      </x:c>
      <x:c r="G65" s="133" t="n">
        <x:v>451680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588469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3800</x:v>
      </x:c>
      <x:c r="E72" s="10" t="n">
        <x:v>0</x:v>
      </x:c>
      <x:c r="F72" s="84" t="n">
        <x:v>0.1</x:v>
      </x:c>
      <x:c r="G72" s="133" t="n">
        <x:v>38000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50780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241434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4777845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11168249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172</x:v>
      </x:c>
      <x:c r="L8" s="108" t="n">
        <x:v>27</x:v>
      </x:c>
      <x:c r="M8" s="108" t="n">
        <x:v>20</x:v>
      </x:c>
      <x:c r="N8" s="108" t="n">
        <x:v>107</x:v>
      </x:c>
      <x:c r="O8" s="108" t="n">
        <x:v>8</x:v>
      </x:c>
      <x:c r="P8" s="108" t="n">
        <x:v>15</x:v>
      </x:c>
      <x:c r="Q8" s="109" t="n">
        <x:v>3.5</x:v>
      </x:c>
      <x:c r="R8" s="109" t="n">
        <x:v>16.1</x:v>
      </x:c>
      <x:c r="S8" s="109" t="n">
        <x:v>9</x:v>
      </x:c>
      <x:c r="T8" s="109" t="n">
        <x:v>1</x:v>
      </x:c>
      <x:c r="U8" s="109" t="n">
        <x:v>5.2</x:v>
      </x:c>
      <x:c r="V8" s="109" t="n">
        <x:v>5.5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215</x:v>
      </x:c>
      <x:c r="L9" s="108" t="n">
        <x:v>0</x:v>
      </x:c>
      <x:c r="M9" s="108" t="n">
        <x:v>0</x:v>
      </x:c>
      <x:c r="N9" s="108" t="n">
        <x:v>108</x:v>
      </x:c>
      <x:c r="O9" s="108" t="n">
        <x:v>2</x:v>
      </x:c>
      <x:c r="P9" s="108" t="n">
        <x:v>32</x:v>
      </x:c>
      <x:c r="Q9" s="109" t="n">
        <x:v>1.5</x:v>
      </x:c>
      <x:c r="R9" s="109" t="n">
        <x:v>23.1</x:v>
      </x:c>
      <x:c r="S9" s="109" t="n">
        <x:v>5</x:v>
      </x:c>
      <x:c r="T9" s="109" t="n">
        <x:v>1</x:v>
      </x:c>
      <x:c r="U9" s="109" t="n">
        <x:v>5.3</x:v>
      </x:c>
      <x:c r="V9" s="109" t="n">
        <x:v>5.9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377</x:v>
      </x:c>
      <x:c r="L10" s="108" t="n">
        <x:v>0</x:v>
      </x:c>
      <x:c r="M10" s="108" t="n">
        <x:v>0</x:v>
      </x:c>
      <x:c r="N10" s="108" t="n">
        <x:v>181</x:v>
      </x:c>
      <x:c r="O10" s="108" t="n">
        <x:v>10</x:v>
      </x:c>
      <x:c r="P10" s="108" t="n">
        <x:v>44</x:v>
      </x:c>
      <x:c r="Q10" s="109" t="n">
        <x:v>1</x:v>
      </x:c>
      <x:c r="R10" s="109" t="n">
        <x:v>33.8</x:v>
      </x:c>
      <x:c r="S10" s="109" t="n">
        <x:v>5</x:v>
      </x:c>
      <x:c r="T10" s="109" t="n">
        <x:v>2</x:v>
      </x:c>
      <x:c r="U10" s="109" t="n">
        <x:v>5.4</x:v>
      </x:c>
      <x:c r="V10" s="109" t="n">
        <x:v>9.9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133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1876572</x:v>
      </x:c>
      <x:c r="E8" s="81" t="n">
        <x:v>437860</x:v>
      </x:c>
      <x:c r="F8" s="117" t="n">
        <x:v>940122.2784</x:v>
      </x:c>
      <x:c r="G8" s="81" t="n">
        <x:v>171278</x:v>
      </x:c>
      <x:c r="H8" s="81" t="n">
        <x:v>185542</x:v>
      </x:c>
      <x:c r="I8" s="118">
        <x:f>SUM(D8:H8)</x:f>
      </x:c>
      <x:c r="J8" s="81" t="n">
        <x:v>1869510</x:v>
      </x:c>
      <x:c r="K8" s="81" t="n">
        <x:v>105552</x:v>
      </x:c>
      <x:c r="L8" s="81" t="n">
        <x:v>462294</x:v>
      </x:c>
      <x:c r="M8" s="81" t="n">
        <x:v>460381</x:v>
      </x:c>
      <x:c r="N8" s="81" t="n">
        <x:v>255295</x:v>
      </x:c>
      <x:c r="O8" s="81" t="n">
        <x:v>252890</x:v>
      </x:c>
      <x:c r="P8" s="81" t="n">
        <x:v>205454</x:v>
      </x:c>
      <x:c r="Q8" s="118">
        <x:f>SUM(J8:P8)</x:f>
      </x:c>
      <x:c r="R8" s="81" t="n">
        <x:v>3341758</x:v>
      </x:c>
      <x:c r="S8" s="81" t="n">
        <x:v>269617</x:v>
      </x:c>
      <x:c r="T8" s="59">
        <x:f>SUM('Part C'!$R8:$S8)</x:f>
      </x:c>
      <x:c r="U8" s="81" t="n">
        <x:v>15259.1689497717</x:v>
      </x:c>
      <x:c r="V8" s="81" t="n">
        <x:v>1231.12785388128</x:v>
      </x:c>
      <x:c r="W8" s="81" t="n">
        <x:v>1051192.97903822</x:v>
      </x:c>
      <x:c r="X8" s="81" t="n">
        <x:v>4662567.97903822</x:v>
      </x:c>
      <x:c r="Y8" s="12" t="n">
        <x:v>21290.2647444668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1915549</x:v>
      </x:c>
      <x:c r="E9" s="81" t="n">
        <x:v>520369</x:v>
      </x:c>
      <x:c r="F9" s="117" t="n">
        <x:v>989469.8916</x:v>
      </x:c>
      <x:c r="G9" s="81" t="n">
        <x:v>385911</x:v>
      </x:c>
      <x:c r="H9" s="81" t="n">
        <x:v>187559</x:v>
      </x:c>
      <x:c r="I9" s="118">
        <x:f>SUM(D9:H9)</x:f>
      </x:c>
      <x:c r="J9" s="81" t="n">
        <x:v>2216727</x:v>
      </x:c>
      <x:c r="K9" s="81" t="n">
        <x:v>0</x:v>
      </x:c>
      <x:c r="L9" s="81" t="n">
        <x:v>943900</x:v>
      </x:c>
      <x:c r="M9" s="81" t="n">
        <x:v>0</x:v>
      </x:c>
      <x:c r="N9" s="81" t="n">
        <x:v>250206</x:v>
      </x:c>
      <x:c r="O9" s="81" t="n">
        <x:v>303147</x:v>
      </x:c>
      <x:c r="P9" s="81" t="n">
        <x:v>284878</x:v>
      </x:c>
      <x:c r="Q9" s="118">
        <x:f>SUM(J9:P9)</x:f>
      </x:c>
      <x:c r="R9" s="81" t="n">
        <x:v>3736133</x:v>
      </x:c>
      <x:c r="S9" s="81" t="n">
        <x:v>262724</x:v>
      </x:c>
      <x:c r="T9" s="59">
        <x:f>SUM('Part C'!$R9:$S9)</x:f>
      </x:c>
      <x:c r="U9" s="81" t="n">
        <x:v>17377.3627906977</x:v>
      </x:c>
      <x:c r="V9" s="81" t="n">
        <x:v>1221.97209302326</x:v>
      </x:c>
      <x:c r="W9" s="81" t="n">
        <x:v>1031993.10727497</x:v>
      </x:c>
      <x:c r="X9" s="81" t="n">
        <x:v>5030850.10727497</x:v>
      </x:c>
      <x:c r="Y9" s="12" t="n">
        <x:v>23399.3028245347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2644468</x:v>
      </x:c>
      <x:c r="E10" s="81" t="n">
        <x:v>1084394</x:v>
      </x:c>
      <x:c r="F10" s="117" t="n">
        <x:v>1514663.7444</x:v>
      </x:c>
      <x:c r="G10" s="81" t="n">
        <x:v>787429</x:v>
      </x:c>
      <x:c r="H10" s="81" t="n">
        <x:v>420613</x:v>
      </x:c>
      <x:c r="I10" s="118">
        <x:f>SUM(D10:H10)</x:f>
      </x:c>
      <x:c r="J10" s="81" t="n">
        <x:v>3733686</x:v>
      </x:c>
      <x:c r="K10" s="81" t="n">
        <x:v>0</x:v>
      </x:c>
      <x:c r="L10" s="81" t="n">
        <x:v>654044</x:v>
      </x:c>
      <x:c r="M10" s="81" t="n">
        <x:v>0</x:v>
      </x:c>
      <x:c r="N10" s="81" t="n">
        <x:v>447702</x:v>
      </x:c>
      <x:c r="O10" s="81" t="n">
        <x:v>498374</x:v>
      </x:c>
      <x:c r="P10" s="81" t="n">
        <x:v>1117760</x:v>
      </x:c>
      <x:c r="Q10" s="118">
        <x:f>SUM(J10:P10)</x:f>
      </x:c>
      <x:c r="R10" s="81" t="n">
        <x:v>6327302</x:v>
      </x:c>
      <x:c r="S10" s="81" t="n">
        <x:v>124266</x:v>
      </x:c>
      <x:c r="T10" s="59">
        <x:f>SUM('Part C'!$R10:$S10)</x:f>
      </x:c>
      <x:c r="U10" s="81" t="n">
        <x:v>16783.2944297082</x:v>
      </x:c>
      <x:c r="V10" s="81" t="n">
        <x:v>329.618037135279</x:v>
      </x:c>
      <x:c r="W10" s="81" t="n">
        <x:v>1809587.91368681</x:v>
      </x:c>
      <x:c r="X10" s="81" t="n">
        <x:v>8261155.91368681</x:v>
      </x:c>
      <x:c r="Y10" s="12" t="n">
        <x:v>21912.8804076573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27</x:v>
      </x:c>
      <x:c r="H8" s="120" t="n">
        <x:v>0</x:v>
      </x:c>
      <x:c r="I8" s="120" t="n">
        <x:v>0</x:v>
      </x:c>
      <x:c r="J8" s="121">
        <x:f>SUM(F8:I8)</x:f>
      </x:c>
      <x:c r="K8" s="81" t="n">
        <x:v>105552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143</x:v>
      </x:c>
      <x:c r="B3" s="83" t="s">
        <x:v>223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6</x:v>
      </x:c>
      <x:c r="C6" s="0" t="s"/>
      <x:c r="D6" s="0" t="s">
        <x:v>143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2020-09-30T15:00:05.7977568Z</dcterms:modified>
</coreProperties>
</file>