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<x:sst xmlns:x="http://schemas.openxmlformats.org/spreadsheetml/2006/main" count="232" uniqueCount="232">
  <x:si>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</x:si>
  <x:si>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</x:si>
  <x:si>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Ogdensburg</x:t>
  </x:si>
  <x:si>
    <x:t>BEDS Code</x:t>
  </x:si>
  <x:si>
    <x:t>512300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</x:si>
  <x:si>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</x:si>
  <x:si>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</x:si>
  <x:si>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</x:si>
  <x:si>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</x:si>
  <x:si>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</x:si>
  <x:si>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Patricia Smithers</x:t>
  </x:si>
  <x:si>
    <x:t>Street Address Line 1</x:t>
  </x:si>
  <x:si>
    <x:t>1100 State Street</x:t>
  </x:si>
  <x:si>
    <x:t>Title of Contact</x:t>
  </x:si>
  <x:si>
    <x:t>Business Manager</x:t>
  </x:si>
  <x:si>
    <x:t>Street Address Line 2</x:t>
  </x:si>
  <x:si>
    <x:t>Email Address</x:t>
  </x:si>
  <x:si>
    <x:t>psmithers@sllboces.org</x:t>
  </x:si>
  <x:si>
    <x:t>City</x:t>
  </x:si>
  <x:si>
    <x:t>Phone Number</x:t>
  </x:si>
  <x:si>
    <x:t>3153930900</x:t>
  </x:si>
  <x:si>
    <x:t>Zip Code</x:t>
  </x:si>
  <x:si>
    <x:t>13669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</x:si>
  <x:si>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</x:si>
  <x:si>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</x:si>
  <x:si>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</x:si>
  <x:si>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</x:si>
  <x:si>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</x:si>
  <x:si>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</x:si>
  <x:si>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</x:si>
  <x:si>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</x:si>
  <x:si>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</x:si>
  <x:si>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</x:si>
  <x:si>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</x:si>
  <x:si>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</x:si>
  <x:si>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</x:si>
  <x:si>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</x:si>
  <x:si>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</x:si>
  <x:si>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</x:si>
  <x:si>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</x:si>
  <x:si>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</x:si>
  <x:si>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</x:si>
  <x:si>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</x:si>
  <x:si>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</x:si>
  <x:si>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</x:si>
  <x:si>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</x:si>
  <x:si>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</x:si>
  <x:si>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</x:si>
  <x:si>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</x:si>
  <x:si>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</x:si>
  <x:si>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</x:si>
  <x:si>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</x:si>
  <x:si>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</x:si>
  <x:si>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</x:si>
  <x:si>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</x:si>
  <x:si>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</x:si>
  <x:si>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</x:si>
  <x:si>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</x:si>
  <x:si>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</x:si>
  <x:si>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</x:si>
  <x:si>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</x:si>
  <x:si>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</x:si>
  <x:si>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</x:si>
  <x:si>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</x:si>
  <x:si>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</x:si>
  <x:si>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</x:si>
  <x:si>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</x:si>
  <x:si>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</x:si>
  <x:si>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</x:si>
  <x:si>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</x:si>
  <x:si>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</x:si>
  <x:si>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</x:si>
  <x:si>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</x:si>
  <x:si>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</x:si>
  <x:si>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</x:si>
  <x:si>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</x:si>
  <x:si>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</x:si>
  <x:si>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</x:si>
  <x:si>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</x:si>
  <x:si>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</x:si>
  <x:si>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</x:si>
  <x:si>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</x:si>
  <x:si>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</x:si>
  <x:si>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</x:si>
  <x:si>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</x:si>
  <x:si>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</x:si>
  <x:si>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</x:si>
  <x:si>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</x:si>
  <x:si>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</x:si>
  <x:si>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</x:si>
  <x:si>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</x:si>
  <x:si>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</x:si>
  <x:si>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</x:si>
  <x:si>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</x:si>
  <x:si>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</x:si>
  <x:si>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</x:si>
  <x:si>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</x:si>
  <x:si>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</x:si>
  <x:si>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</x:si>
  <x:si>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</x:si>
  <x:si>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</x:si>
  <x:si>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</x:si>
  <x:si>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</x:si>
  <x:si>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</x:si>
  <x:si>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</x:si>
  <x:si>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</x:si>
  <x:si>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</x:si>
  <x:si>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</x:si>
  <x:si>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</x:si>
  <x:si>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</x:si>
  <x:si>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</x:si>
  <x:si>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</x:si>
  <x:si>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</x:si>
  <x:si>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</x:si>
  <x:si>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</x:si>
  <x:si>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</x:si>
  <x:si>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</x:si>
  <x:si>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</x:si>
  <x:si>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</x:si>
  <x:si>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</x:si>
  <x:si>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</x:si>
  <x:si>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</x:si>
  <x:si>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</x:si>
  <x:si>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</x:si>
  <x:si>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</x:si>
  <x:si>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</x:si>
  <x:si>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</x:si>
  <x:si>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</x:si>
  <x:si>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</x:si>
  <x:si>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512300010002</x:t>
  </x:si>
  <x:si>
    <x:t>JOHN F KENNEDY SCHOOL</x:t>
  </x:si>
  <x:si>
    <x:t>Elementary School</x:t>
  </x:si>
  <x:si>
    <x:t>Pre-K</x:t>
  </x:si>
  <x:si>
    <x:t>6</x:t>
  </x:si>
  <x:si>
    <x:t>Yes</x:t>
  </x:si>
  <x:si>
    <x:t>No</x:t>
  </x:si>
  <x:si>
    <x:t>512300010004</x:t>
  </x:si>
  <x:si>
    <x:t>MADILL SCHOOL</x:t>
  </x:si>
  <x:si>
    <x:t>512300010009</x:t>
  </x:si>
  <x:si>
    <x:t>OGDENSBURG FREE ACADEMY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</x:si>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</x:sst>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46443026</x:v>
      </x:c>
      <x:c r="E14" s="10" t="n">
        <x:v>756974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411488</x:v>
      </x:c>
      <x:c r="E15" s="10" t="n">
        <x:v>1567844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483000</x:v>
      </x:c>
      <x:c r="E16" s="10" t="n">
        <x:v>685000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148500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5046000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483000</x:v>
      </x:c>
      <x:c r="E24" s="10" t="n">
        <x:v>685000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2014070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52416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300000</x:v>
      </x:c>
      <x:c r="E35" s="10" t="n">
        <x:v>0</x:v>
      </x:c>
      <x:c r="F35" s="7" t="n">
        <x:v>4</x:v>
      </x:c>
      <x:c r="G35" s="133" t="n">
        <x:v>75000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3935188</x:v>
      </x:c>
      <x:c r="E37" s="10" t="n">
        <x:v>0</x:v>
      </x:c>
      <x:c r="F37" s="7" t="n">
        <x:v>46</x:v>
      </x:c>
      <x:c r="G37" s="133" t="n">
        <x:v>85547.5652173913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28250</x:v>
      </x:c>
      <x:c r="E62" s="10" t="n">
        <x:v>0</x:v>
      </x:c>
      <x:c r="F62" s="84" t="n">
        <x:v>1</x:v>
      </x:c>
      <x:c r="G62" s="133" t="n">
        <x:v>28250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1028700</x:v>
      </x:c>
      <x:c r="E63" s="10" t="n">
        <x:v>0</x:v>
      </x:c>
      <x:c r="F63" s="84" t="n">
        <x:v>3.9</x:v>
      </x:c>
      <x:c r="G63" s="133" t="n">
        <x:v>263769.230769231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3027000</x:v>
      </x:c>
      <x:c r="E64" s="10" t="n">
        <x:v>0</x:v>
      </x:c>
      <x:c r="F64" s="84" t="n">
        <x:v>33</x:v>
      </x:c>
      <x:c r="G64" s="133" t="n">
        <x:v>91727.2727272727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1486550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1029970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364500</x:v>
      </x:c>
      <x:c r="E72" s="10" t="n">
        <x:v>0</x:v>
      </x:c>
      <x:c r="F72" s="84" t="n">
        <x:v>0.9</x:v>
      </x:c>
      <x:c r="G72" s="133" t="n">
        <x:v>405000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139798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119766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2767911</x:v>
      </x:c>
      <x:c r="E82" s="10" t="n">
        <x:v>77089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12308297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17151565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486</x:v>
      </x:c>
      <x:c r="L8" s="108" t="n">
        <x:v>18</x:v>
      </x:c>
      <x:c r="M8" s="108" t="n">
        <x:v>6</x:v>
      </x:c>
      <x:c r="N8" s="108" t="n">
        <x:v>430</x:v>
      </x:c>
      <x:c r="O8" s="108" t="n">
        <x:v>2</x:v>
      </x:c>
      <x:c r="P8" s="108" t="n">
        <x:v>150</x:v>
      </x:c>
      <x:c r="Q8" s="109" t="n">
        <x:v>2</x:v>
      </x:c>
      <x:c r="R8" s="109" t="n">
        <x:v>38</x:v>
      </x:c>
      <x:c r="S8" s="109" t="n">
        <x:v>20</x:v>
      </x:c>
      <x:c r="T8" s="109" t="n">
        <x:v>2</x:v>
      </x:c>
      <x:c r="U8" s="109" t="n">
        <x:v>7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277</x:v>
      </x:c>
      <x:c r="L9" s="108" t="n">
        <x:v>18</x:v>
      </x:c>
      <x:c r="M9" s="108" t="n">
        <x:v>1</x:v>
      </x:c>
      <x:c r="N9" s="108" t="n">
        <x:v>274</x:v>
      </x:c>
      <x:c r="O9" s="108" t="n">
        <x:v>1</x:v>
      </x:c>
      <x:c r="P9" s="108" t="n">
        <x:v>124</x:v>
      </x:c>
      <x:c r="Q9" s="109" t="n">
        <x:v>0</x:v>
      </x:c>
      <x:c r="R9" s="109" t="n">
        <x:v>26</x:v>
      </x:c>
      <x:c r="S9" s="109" t="n">
        <x:v>14</x:v>
      </x:c>
      <x:c r="T9" s="109" t="n">
        <x:v>1</x:v>
      </x:c>
      <x:c r="U9" s="109" t="n">
        <x:v>4.5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779</x:v>
      </x:c>
      <x:c r="L10" s="108" t="n">
        <x:v>0</x:v>
      </x:c>
      <x:c r="M10" s="108" t="n">
        <x:v>0</x:v>
      </x:c>
      <x:c r="N10" s="108" t="n">
        <x:v>169</x:v>
      </x:c>
      <x:c r="O10" s="108" t="n">
        <x:v>0</x:v>
      </x:c>
      <x:c r="P10" s="108" t="n">
        <x:v>33</x:v>
      </x:c>
      <x:c r="Q10" s="109" t="n">
        <x:v>3</x:v>
      </x:c>
      <x:c r="R10" s="109" t="n">
        <x:v>53</x:v>
      </x:c>
      <x:c r="S10" s="109" t="n">
        <x:v>25</x:v>
      </x:c>
      <x:c r="T10" s="109" t="n">
        <x:v>6</x:v>
      </x:c>
      <x:c r="U10" s="109" t="n">
        <x:v>6</x:v>
      </x:c>
      <x:c r="V10" s="109" t="n">
        <x:v>49.5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143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132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3618963</x:v>
      </x:c>
      <x:c r="E8" s="81" t="n">
        <x:v>1386773</x:v>
      </x:c>
      <x:c r="F8" s="117" t="n">
        <x:v>2761664.5512</x:v>
      </x:c>
      <x:c r="G8" s="81" t="n">
        <x:v>706366</x:v>
      </x:c>
      <x:c r="H8" s="81" t="n">
        <x:v>601944</x:v>
      </x:c>
      <x:c r="I8" s="118">
        <x:f>SUM(D8:H8)</x:f>
      </x:c>
      <x:c r="J8" s="81" t="n">
        <x:v>4939003</x:v>
      </x:c>
      <x:c r="K8" s="81" t="n">
        <x:v>140725</x:v>
      </x:c>
      <x:c r="L8" s="81" t="n">
        <x:v>2745643</x:v>
      </x:c>
      <x:c r="M8" s="81" t="n">
        <x:v>29514</x:v>
      </x:c>
      <x:c r="N8" s="81" t="n">
        <x:v>475630</x:v>
      </x:c>
      <x:c r="O8" s="81" t="n">
        <x:v>394252</x:v>
      </x:c>
      <x:c r="P8" s="81" t="n">
        <x:v>351170</x:v>
      </x:c>
      <x:c r="Q8" s="118">
        <x:f>SUM(J8:P8)</x:f>
      </x:c>
      <x:c r="R8" s="81" t="n">
        <x:v>8404493</x:v>
      </x:c>
      <x:c r="S8" s="81" t="n">
        <x:v>671445</x:v>
      </x:c>
      <x:c r="T8" s="59">
        <x:f>SUM('Part C'!$R8:$S8)</x:f>
      </x:c>
      <x:c r="U8" s="81" t="n">
        <x:v>16479.3980392157</x:v>
      </x:c>
      <x:c r="V8" s="81" t="n">
        <x:v>1316.55882352941</x:v>
      </x:c>
      <x:c r="W8" s="81" t="n">
        <x:v>3256127.65930599</x:v>
      </x:c>
      <x:c r="X8" s="81" t="n">
        <x:v>12332065.659306</x:v>
      </x:c>
      <x:c r="Y8" s="12" t="n">
        <x:v>24180.5209006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1977206</x:v>
      </x:c>
      <x:c r="E9" s="81" t="n">
        <x:v>815939</x:v>
      </x:c>
      <x:c r="F9" s="117" t="n">
        <x:v>1540978.0965</x:v>
      </x:c>
      <x:c r="G9" s="81" t="n">
        <x:v>408317</x:v>
      </x:c>
      <x:c r="H9" s="81" t="n">
        <x:v>339709</x:v>
      </x:c>
      <x:c r="I9" s="118">
        <x:f>SUM(D9:H9)</x:f>
      </x:c>
      <x:c r="J9" s="81" t="n">
        <x:v>2902274</x:v>
      </x:c>
      <x:c r="K9" s="81" t="n">
        <x:v>89157</x:v>
      </x:c>
      <x:c r="L9" s="81" t="n">
        <x:v>1326178</x:v>
      </x:c>
      <x:c r="M9" s="81" t="n">
        <x:v>17038</x:v>
      </x:c>
      <x:c r="N9" s="81" t="n">
        <x:v>234380</x:v>
      </x:c>
      <x:c r="O9" s="81" t="n">
        <x:v>226114</x:v>
      </x:c>
      <x:c r="P9" s="81" t="n">
        <x:v>287135</x:v>
      </x:c>
      <x:c r="Q9" s="118">
        <x:f>SUM(J9:P9)</x:f>
      </x:c>
      <x:c r="R9" s="81" t="n">
        <x:v>4638926</x:v>
      </x:c>
      <x:c r="S9" s="81" t="n">
        <x:v>443349</x:v>
      </x:c>
      <x:c r="T9" s="59">
        <x:f>SUM('Part C'!$R9:$S9)</x:f>
      </x:c>
      <x:c r="U9" s="81" t="n">
        <x:v>15672.0472972973</x:v>
      </x:c>
      <x:c r="V9" s="81" t="n">
        <x:v>1497.80067567568</x:v>
      </x:c>
      <x:c r="W9" s="81" t="n">
        <x:v>1889830.95520505</x:v>
      </x:c>
      <x:c r="X9" s="81" t="n">
        <x:v>6972105.95520505</x:v>
      </x:c>
      <x:c r="Y9" s="12" t="n">
        <x:v>23554.4120108279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4818269</x:v>
      </x:c>
      <x:c r="E10" s="81" t="n">
        <x:v>2355598</x:v>
      </x:c>
      <x:c r="F10" s="117" t="n">
        <x:v>3957822.4239</x:v>
      </x:c>
      <x:c r="G10" s="81" t="n">
        <x:v>1102879</x:v>
      </x:c>
      <x:c r="H10" s="81" t="n">
        <x:v>1093517</x:v>
      </x:c>
      <x:c r="I10" s="118">
        <x:f>SUM(D10:H10)</x:f>
      </x:c>
      <x:c r="J10" s="81" t="n">
        <x:v>6655277</x:v>
      </x:c>
      <x:c r="K10" s="81" t="n">
        <x:v>0</x:v>
      </x:c>
      <x:c r="L10" s="81" t="n">
        <x:v>3676704</x:v>
      </x:c>
      <x:c r="M10" s="81" t="n">
        <x:v>0</x:v>
      </x:c>
      <x:c r="N10" s="81" t="n">
        <x:v>799682</x:v>
      </x:c>
      <x:c r="O10" s="81" t="n">
        <x:v>588319</x:v>
      </x:c>
      <x:c r="P10" s="81" t="n">
        <x:v>1608428</x:v>
      </x:c>
      <x:c r="Q10" s="118">
        <x:f>SUM(J10:P10)</x:f>
      </x:c>
      <x:c r="R10" s="81" t="n">
        <x:v>12195476</x:v>
      </x:c>
      <x:c r="S10" s="81" t="n">
        <x:v>1132935</x:v>
      </x:c>
      <x:c r="T10" s="59">
        <x:f>SUM('Part C'!$R10:$S10)</x:f>
      </x:c>
      <x:c r="U10" s="81" t="n">
        <x:v>15655.296534018</x:v>
      </x:c>
      <x:c r="V10" s="81" t="n">
        <x:v>1454.34531450578</x:v>
      </x:c>
      <x:c r="W10" s="81" t="n">
        <x:v>4973575.38548896</x:v>
      </x:c>
      <x:c r="X10" s="81" t="n">
        <x:v>18301986.385489</x:v>
      </x:c>
      <x:c r="Y10" s="12" t="n">
        <x:v>23494.2058863786</x:v>
      </x:c>
    </x:row>
    <x:row r="11" spans="1:25" s="3" customFormat="1" ht="15" customHeight="1">
      <x:c r="A11" s="4" t="s">
        <x:v>143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18</x:v>
      </x:c>
      <x:c r="H8" s="120" t="n">
        <x:v>0</x:v>
      </x:c>
      <x:c r="I8" s="120" t="n">
        <x:v>0</x:v>
      </x:c>
      <x:c r="J8" s="121">
        <x:f>SUM(F8:I8)</x:f>
      </x:c>
      <x:c r="K8" s="81" t="n">
        <x:v>90688</x:v>
      </x:c>
      <x:c r="L8" s="81" t="n">
        <x:v>50037</x:v>
      </x:c>
      <x:c r="M8" s="81" t="n">
        <x:v>0</x:v>
      </x:c>
      <x:c r="N8" s="118">
        <x:f>SUM(K8:M8)</x:f>
      </x:c>
      <x:c r="O8" s="122" t="n">
        <x:v>32.2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40926</x:v>
      </x:c>
      <x:c r="V8" s="118">
        <x:f>SUM(P8:U8)</x:f>
      </x:c>
      <x:c r="W8" s="81" t="n">
        <x:v>40926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18</x:v>
      </x:c>
      <x:c r="H9" s="120" t="n">
        <x:v>0</x:v>
      </x:c>
      <x:c r="I9" s="120" t="n">
        <x:v>0</x:v>
      </x:c>
      <x:c r="J9" s="121">
        <x:f>SUM(F9:I9)</x:f>
      </x:c>
      <x:c r="K9" s="81" t="n">
        <x:v>57456</x:v>
      </x:c>
      <x:c r="L9" s="81" t="n">
        <x:v>31701</x:v>
      </x:c>
      <x:c r="M9" s="81" t="n">
        <x:v>0</x:v>
      </x:c>
      <x:c r="N9" s="118">
        <x:f>SUM(K9:M9)</x:f>
      </x:c>
      <x:c r="O9" s="122" t="n">
        <x:v>18.6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23624</x:v>
      </x:c>
      <x:c r="V9" s="118">
        <x:f>SUM(P9:U9)</x:f>
      </x:c>
      <x:c r="W9" s="81" t="n">
        <x:v>23624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49.1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62392</x:v>
      </x:c>
      <x:c r="V10" s="118">
        <x:f>SUM(P10:U10)</x:f>
      </x:c>
      <x:c r="W10" s="81" t="n">
        <x:v>62392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202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203</x:v>
      </x:c>
      <x:c r="G14" s="173" t="s"/>
      <x:c r="H14" s="173" t="s"/>
      <x:c r="I14" s="173" t="s"/>
      <x:c r="J14" s="164" t="s"/>
      <x:c r="K14" s="163" t="s">
        <x:v>204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205</x:v>
      </x:c>
      <x:c r="F15" s="98" t="s">
        <x:v>184</x:v>
      </x:c>
      <x:c r="G15" s="5" t="s">
        <x:v>185</x:v>
      </x:c>
      <x:c r="H15" s="5" t="s">
        <x:v>186</x:v>
      </x:c>
      <x:c r="I15" s="99" t="s">
        <x:v>187</x:v>
      </x:c>
      <x:c r="J15" s="11" t="s">
        <x:v>188</x:v>
      </x:c>
      <x:c r="K15" s="98" t="s">
        <x:v>189</x:v>
      </x:c>
      <x:c r="L15" s="5" t="s">
        <x:v>201</x:v>
      </x:c>
      <x:c r="M15" s="99" t="s">
        <x:v>206</x:v>
      </x:c>
      <x:c r="N15" s="61" t="s">
        <x:v>192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207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208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143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218</x:v>
      </x:c>
      <x:c r="C1" s="82" t="s">
        <x:v>219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140</x:v>
      </x:c>
      <x:c r="B3" s="83" t="s">
        <x:v>220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2020-10-20T15:30:06.6062067Z</dcterms:modified>
</coreProperties>
</file>