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<x:sst xmlns:x="http://schemas.openxmlformats.org/spreadsheetml/2006/main" count="231" uniqueCount="231">
  <x:si>
    <x:t>Part A - District-Level Information</x:t>
  </x:si>
  <x:si>
    <x:t>School District Name</x:t>
  </x:si>
  <x:si>
    <x:t>Oakfield-Alabama</x:t>
  </x:si>
  <x:si>
    <x:t>BEDS Code</x:t>
  </x:si>
  <x:si>
    <x:t>181101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</x:si>
  <x:si>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</x:si>
  <x:si>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</x:si>
  <x:si>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</x:si>
  <x:si>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</x:si>
  <x:si>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</x:si>
  <x:si>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Nicole Morasco</x:t>
  </x:si>
  <x:si>
    <x:t>Street Address Line 1</x:t>
  </x:si>
  <x:si>
    <x:t>7001 Lewiston Road</x:t>
  </x:si>
  <x:si>
    <x:t>Title of Contact</x:t>
  </x:si>
  <x:si>
    <x:t>Business Administrator</x:t>
  </x:si>
  <x:si>
    <x:t>Street Address Line 2</x:t>
  </x:si>
  <x:si>
    <x:t>Email Address</x:t>
  </x:si>
  <x:si>
    <x:t>nmorasco@oahornets.org</x:t>
  </x:si>
  <x:si>
    <x:t>City</x:t>
  </x:si>
  <x:si>
    <x:t>Oakfield</x:t>
  </x:si>
  <x:si>
    <x:t>Phone Number</x:t>
  </x:si>
  <x:si>
    <x:t>5859485211</x:t>
  </x:si>
  <x:si>
    <x:t>Zip Code</x:t>
  </x:si>
  <x:si>
    <x:t>14125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</x:si>
  <x:si>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</x:si>
  <x:si>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</x:si>
  <x:si>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</x:si>
  <x:si>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</x:si>
  <x:si>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</x:si>
  <x:si>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</x:si>
  <x:si>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</x:si>
  <x:si>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</x:si>
  <x:si>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</x:si>
  <x:si>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</x:si>
  <x:si>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</x:si>
  <x:si>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</x:si>
  <x:si>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</x:si>
  <x:si>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</x:si>
  <x:si>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</x:si>
  <x:si>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</x:si>
  <x:si>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</x:si>
  <x:si>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</x:si>
  <x:si>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</x:si>
  <x:si>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</x:si>
  <x:si>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</x:si>
  <x:si>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</x:si>
  <x:si>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</x:si>
  <x:si>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</x:si>
  <x:si>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</x:si>
  <x:si>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</x:si>
  <x:si>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</x:si>
  <x:si>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</x:si>
  <x:si>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</x:si>
  <x:si>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</x:si>
  <x:si>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</x:si>
  <x:si>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</x:si>
  <x:si>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</x:si>
  <x:si>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</x:si>
  <x:si>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</x:si>
  <x:si>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</x:si>
  <x:si>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</x:si>
  <x:si>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</x:si>
  <x:si>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</x:si>
  <x:si>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</x:si>
  <x:si>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</x:si>
  <x:si>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</x:si>
  <x:si>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</x:si>
  <x:si>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</x:si>
  <x:si>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</x:si>
  <x:si>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</x:si>
  <x:si>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</x:si>
  <x:si>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</x:si>
  <x:si>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</x:si>
  <x:si>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</x:si>
  <x:si>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</x:si>
  <x:si>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</x:si>
  <x:si>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</x:si>
  <x:si>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</x:si>
  <x:si>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</x:si>
  <x:si>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</x:si>
  <x:si>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</x:si>
  <x:si>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</x:si>
  <x:si>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</x:si>
  <x:si>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</x:si>
  <x:si>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</x:si>
  <x:si>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</x:si>
  <x:si>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</x:si>
  <x:si>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</x:si>
  <x:si>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</x:si>
  <x:si>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</x:si>
  <x:si>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</x:si>
  <x:si>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</x:si>
  <x:si>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</x:si>
  <x:si>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</x:si>
  <x:si>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</x:si>
  <x:si>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</x:si>
  <x:si>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</x:si>
  <x:si>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</x:si>
  <x:si>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</x:si>
  <x:si>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</x:si>
  <x:si>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</x:si>
  <x:si>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</x:si>
  <x:si>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</x:si>
  <x:si>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</x:si>
  <x:si>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</x:si>
  <x:si>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</x:si>
  <x:si>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</x:si>
  <x:si>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</x:si>
  <x:si>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</x:si>
  <x:si>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</x:si>
  <x:si>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</x:si>
  <x:si>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</x:si>
  <x:si>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</x:si>
  <x:si>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</x:si>
  <x:si>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</x:si>
  <x:si>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</x:si>
  <x:si>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</x:si>
  <x:si>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</x:si>
  <x:si>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</x:si>
  <x:si>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</x:si>
  <x:si>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</x:si>
  <x:si>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</x:si>
  <x:si>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</x:si>
  <x:si>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</x:si>
  <x:si>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</x:si>
  <x:si>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</x:si>
  <x:si>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</x:si>
  <x:si>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</x:si>
  <x:si>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</x:si>
  <x:si>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</x:si>
  <x:si>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181101040001</x:t>
  </x:si>
  <x:si>
    <x:t>OAKFIELD-ALABAMA MIDDLE/HIGH SCHOOL</x:t>
  </x:si>
  <x:si>
    <x:t>Middle/Junior High School</x:t>
  </x:si>
  <x:si>
    <x:t>6</x:t>
  </x:si>
  <x:si>
    <x:t>12</x:t>
  </x:si>
  <x:si>
    <x:t>Yes</x:t>
  </x:si>
  <x:si>
    <x:t>No</x:t>
  </x:si>
  <x:si>
    <x:t>181101040006</x:t>
  </x:si>
  <x:si>
    <x:t>OAKFIELD-ALABAMA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</x:si>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</x:sst>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21123746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130000</x:v>
      </x:c>
      <x:c r="E15" s="10" t="n">
        <x:v>350912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274000</x:v>
      </x:c>
      <x:c r="E16" s="10" t="n">
        <x:v>201000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115000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2390762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274000</x:v>
      </x:c>
      <x:c r="E24" s="10" t="n">
        <x:v>201000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1322893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328348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330500</x:v>
      </x:c>
      <x:c r="E35" s="10" t="n">
        <x:v>0</x:v>
      </x:c>
      <x:c r="F35" s="7" t="n">
        <x:v>4</x:v>
      </x:c>
      <x:c r="G35" s="133" t="n">
        <x:v>82625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191405</x:v>
      </x:c>
      <x:c r="E37" s="10" t="n">
        <x:v>0</x:v>
      </x:c>
      <x:c r="F37" s="7" t="n">
        <x:v>4</x:v>
      </x:c>
      <x:c r="G37" s="133" t="n">
        <x:v>47851.25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330500</x:v>
      </x:c>
      <x:c r="E38" s="10" t="n">
        <x:v>0</x:v>
      </x:c>
      <x:c r="F38" s="7" t="n">
        <x:v>3</x:v>
      </x:c>
      <x:c r="G38" s="133" t="n">
        <x:v>110166.666666667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450</x:v>
      </x:c>
      <x:c r="E43" s="10" t="n">
        <x:v>0</x:v>
      </x:c>
      <x:c r="F43" s="7" t="n">
        <x:v>8</x:v>
      </x:c>
      <x:c r="G43" s="133" t="n">
        <x:v>56.25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756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34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2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18750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685918</x:v>
      </x:c>
      <x:c r="E63" s="10" t="n">
        <x:v>0</x:v>
      </x:c>
      <x:c r="F63" s="84" t="n">
        <x:v>5</x:v>
      </x:c>
      <x:c r="G63" s="133" t="n">
        <x:v>137183.6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1326095</x:v>
      </x:c>
      <x:c r="E64" s="10" t="n">
        <x:v>0</x:v>
      </x:c>
      <x:c r="F64" s="84" t="n">
        <x:v>16</x:v>
      </x:c>
      <x:c r="G64" s="133" t="n">
        <x:v>82880.9375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627962</x:v>
      </x:c>
      <x:c r="E65" s="10" t="n">
        <x:v>0</x:v>
      </x:c>
      <x:c r="F65" s="84" t="n">
        <x:v>1</x:v>
      </x:c>
      <x:c r="G65" s="133" t="n">
        <x:v>627962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467556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220688</x:v>
      </x:c>
      <x:c r="E72" s="10" t="n">
        <x:v>0</x:v>
      </x:c>
      <x:c r="F72" s="84" t="n">
        <x:v>1</x:v>
      </x:c>
      <x:c r="G72" s="133" t="n">
        <x:v>220688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34700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200000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4412324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9355012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428</x:v>
      </x:c>
      <x:c r="L8" s="108" t="n">
        <x:v>0</x:v>
      </x:c>
      <x:c r="M8" s="108" t="n">
        <x:v>0</x:v>
      </x:c>
      <x:c r="N8" s="108" t="n">
        <x:v>214</x:v>
      </x:c>
      <x:c r="O8" s="108" t="n">
        <x:v>7</x:v>
      </x:c>
      <x:c r="P8" s="108" t="n">
        <x:v>52</x:v>
      </x:c>
      <x:c r="Q8" s="109" t="n">
        <x:v>1</x:v>
      </x:c>
      <x:c r="R8" s="109" t="n">
        <x:v>38</x:v>
      </x:c>
      <x:c r="S8" s="109" t="n">
        <x:v>3</x:v>
      </x:c>
      <x:c r="T8" s="109" t="n">
        <x:v>3.5</x:v>
      </x:c>
      <x:c r="U8" s="109" t="n">
        <x:v>3</x:v>
      </x:c>
      <x:c r="V8" s="109" t="n">
        <x:v>2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328</x:v>
      </x:c>
      <x:c r="L9" s="108" t="n">
        <x:v>34</x:v>
      </x:c>
      <x:c r="M9" s="108" t="n">
        <x:v>2</x:v>
      </x:c>
      <x:c r="N9" s="108" t="n">
        <x:v>180</x:v>
      </x:c>
      <x:c r="O9" s="108" t="n">
        <x:v>5</x:v>
      </x:c>
      <x:c r="P9" s="108" t="n">
        <x:v>23</x:v>
      </x:c>
      <x:c r="Q9" s="109" t="n">
        <x:v>7</x:v>
      </x:c>
      <x:c r="R9" s="109" t="n">
        <x:v>40</x:v>
      </x:c>
      <x:c r="S9" s="109" t="n">
        <x:v>3</x:v>
      </x:c>
      <x:c r="T9" s="109" t="n">
        <x:v>4.5</x:v>
      </x:c>
      <x:c r="U9" s="109" t="n">
        <x:v>3</x:v>
      </x:c>
      <x:c r="V9" s="109" t="n">
        <x:v>3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145</x:v>
      </x:c>
      <x:c r="E5" s="182" t="s"/>
      <x:c r="F5" s="182" t="s"/>
      <x:c r="G5" s="182" t="s"/>
      <x:c r="H5" s="182" t="s"/>
      <x:c r="I5" s="183" t="s"/>
      <x:c r="J5" s="184" t="s">
        <x:v>146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147</x:v>
      </x:c>
      <x:c r="S5" s="188" t="s"/>
      <x:c r="T5" s="189" t="s"/>
      <x:c r="U5" s="163" t="s">
        <x:v>148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149</x:v>
      </x:c>
      <x:c r="E6" s="191" t="s"/>
      <x:c r="F6" s="192" t="s"/>
      <x:c r="G6" s="89" t="s"/>
      <x:c r="H6" s="90" t="s"/>
      <x:c r="I6" s="75" t="s"/>
      <x:c r="J6" s="163" t="s">
        <x:v>150</x:v>
      </x:c>
      <x:c r="K6" s="164" t="s"/>
      <x:c r="L6" s="163" t="s">
        <x:v>151</x:v>
      </x:c>
      <x:c r="M6" s="164" t="s"/>
      <x:c r="N6" s="163" t="s">
        <x:v>152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1" t="s">
        <x:v>154</x:v>
      </x:c>
      <x:c r="F7" s="101" t="s">
        <x:v>155</x:v>
      </x:c>
      <x:c r="G7" s="114" t="s">
        <x:v>156</x:v>
      </x:c>
      <x:c r="H7" s="193" t="s">
        <x:v>157</x:v>
      </x:c>
      <x:c r="I7" s="114" t="s">
        <x:v>158</x:v>
      </x:c>
      <x:c r="J7" s="114" t="s">
        <x:v>159</x:v>
      </x:c>
      <x:c r="K7" s="193" t="s">
        <x:v>140</x:v>
      </x:c>
      <x:c r="L7" s="114" t="s">
        <x:v>160</x:v>
      </x:c>
      <x:c r="M7" s="193" t="s">
        <x:v>161</x:v>
      </x:c>
      <x:c r="N7" s="114" t="s">
        <x:v>162</x:v>
      </x:c>
      <x:c r="O7" s="193" t="s">
        <x:v>163</x:v>
      </x:c>
      <x:c r="P7" s="193" t="s">
        <x:v>164</x:v>
      </x:c>
      <x:c r="Q7" s="114" t="s">
        <x:v>165</x:v>
      </x:c>
      <x:c r="R7" s="114" t="s">
        <x:v>166</x:v>
      </x:c>
      <x:c r="S7" s="114" t="s">
        <x:v>167</x:v>
      </x:c>
      <x:c r="T7" s="11" t="s">
        <x:v>168</x:v>
      </x:c>
      <x:c r="U7" s="125" t="s">
        <x:v>169</x:v>
      </x:c>
      <x:c r="V7" s="125" t="s">
        <x:v>170</x:v>
      </x:c>
      <x:c r="W7" s="125" t="s">
        <x:v>171</x:v>
      </x:c>
      <x:c r="X7" s="125" t="s">
        <x:v>172</x:v>
      </x:c>
      <x:c r="Y7" s="125" t="s">
        <x:v>173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2772838</x:v>
      </x:c>
      <x:c r="E8" s="81" t="n">
        <x:v>1324589</x:v>
      </x:c>
      <x:c r="F8" s="117" t="n">
        <x:v>1845071.3781</x:v>
      </x:c>
      <x:c r="G8" s="81" t="n">
        <x:v>925095</x:v>
      </x:c>
      <x:c r="H8" s="81" t="n">
        <x:v>392539</x:v>
      </x:c>
      <x:c r="I8" s="118">
        <x:f>SUM(D8:H8)</x:f>
      </x:c>
      <x:c r="J8" s="81" t="n">
        <x:v>4254391</x:v>
      </x:c>
      <x:c r="K8" s="81" t="n">
        <x:v>0</x:v>
      </x:c>
      <x:c r="L8" s="81" t="n">
        <x:v>1621166</x:v>
      </x:c>
      <x:c r="M8" s="81" t="n">
        <x:v>0</x:v>
      </x:c>
      <x:c r="N8" s="81" t="n">
        <x:v>352719</x:v>
      </x:c>
      <x:c r="O8" s="81" t="n">
        <x:v>450934</x:v>
      </x:c>
      <x:c r="P8" s="81" t="n">
        <x:v>580923</x:v>
      </x:c>
      <x:c r="Q8" s="118">
        <x:f>SUM(J8:P8)</x:f>
      </x:c>
      <x:c r="R8" s="81" t="n">
        <x:v>7260132</x:v>
      </x:c>
      <x:c r="S8" s="81" t="n">
        <x:v>0</x:v>
      </x:c>
      <x:c r="T8" s="59">
        <x:f>SUM('Part C'!$R8:$S8)</x:f>
      </x:c>
      <x:c r="U8" s="81" t="n">
        <x:v>16962.9252336449</x:v>
      </x:c>
      <x:c r="V8" s="81" t="n">
        <x:v>0</x:v>
      </x:c>
      <x:c r="W8" s="81" t="n">
        <x:v>1935548.3989899</x:v>
      </x:c>
      <x:c r="X8" s="81" t="n">
        <x:v>9195680.3989899</x:v>
      </x:c>
      <x:c r="Y8" s="12" t="n">
        <x:v>21485.2345770792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2552322</x:v>
      </x:c>
      <x:c r="E9" s="81" t="n">
        <x:v>860604</x:v>
      </x:c>
      <x:c r="F9" s="117" t="n">
        <x:v>1536840.5778</x:v>
      </x:c>
      <x:c r="G9" s="81" t="n">
        <x:v>410693</x:v>
      </x:c>
      <x:c r="H9" s="81" t="n">
        <x:v>392538</x:v>
      </x:c>
      <x:c r="I9" s="118">
        <x:f>SUM(D9:H9)</x:f>
      </x:c>
      <x:c r="J9" s="81" t="n">
        <x:v>3017563</x:v>
      </x:c>
      <x:c r="K9" s="81" t="n">
        <x:v>130000</x:v>
      </x:c>
      <x:c r="L9" s="81" t="n">
        <x:v>1483306</x:v>
      </x:c>
      <x:c r="M9" s="81" t="n">
        <x:v>128983</x:v>
      </x:c>
      <x:c r="N9" s="81" t="n">
        <x:v>243195</x:v>
      </x:c>
      <x:c r="O9" s="81" t="n">
        <x:v>449434</x:v>
      </x:c>
      <x:c r="P9" s="81" t="n">
        <x:v>300517</x:v>
      </x:c>
      <x:c r="Q9" s="118">
        <x:f>SUM(J9:P9)</x:f>
      </x:c>
      <x:c r="R9" s="81" t="n">
        <x:v>5402087</x:v>
      </x:c>
      <x:c r="S9" s="81" t="n">
        <x:v>350912</x:v>
      </x:c>
      <x:c r="T9" s="59">
        <x:f>SUM('Part C'!$R9:$S9)</x:f>
      </x:c>
      <x:c r="U9" s="81" t="n">
        <x:v>14840.8983516484</x:v>
      </x:c>
      <x:c r="V9" s="81" t="n">
        <x:v>964.043956043956</x:v>
      </x:c>
      <x:c r="W9" s="81" t="n">
        <x:v>1646120.6010101</x:v>
      </x:c>
      <x:c r="X9" s="81" t="n">
        <x:v>7399119.6010101</x:v>
      </x:c>
      <x:c r="Y9" s="12" t="n">
        <x:v>20327.2516511267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177</x:v>
      </x:c>
      <x:c r="G6" s="173" t="s"/>
      <x:c r="H6" s="173" t="s"/>
      <x:c r="I6" s="173" t="s"/>
      <x:c r="J6" s="164" t="s"/>
      <x:c r="K6" s="163" t="s">
        <x:v>178</x:v>
      </x:c>
      <x:c r="L6" s="173" t="s"/>
      <x:c r="M6" s="173" t="s"/>
      <x:c r="N6" s="164" t="s"/>
      <x:c r="O6" s="65" t="s"/>
      <x:c r="P6" s="163" t="s">
        <x:v>179</x:v>
      </x:c>
      <x:c r="Q6" s="173" t="s"/>
      <x:c r="R6" s="173" t="s"/>
      <x:c r="S6" s="173" t="s"/>
      <x:c r="T6" s="173" t="s"/>
      <x:c r="U6" s="173" t="s"/>
      <x:c r="V6" s="164" t="s"/>
      <x:c r="W6" s="195" t="s">
        <x:v>180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1" t="s">
        <x:v>184</x:v>
      </x:c>
      <x:c r="H7" s="101" t="s">
        <x:v>185</x:v>
      </x:c>
      <x:c r="I7" s="101" t="s">
        <x:v>186</x:v>
      </x:c>
      <x:c r="J7" s="114" t="s">
        <x:v>187</x:v>
      </x:c>
      <x:c r="K7" s="75" t="s">
        <x:v>188</x:v>
      </x:c>
      <x:c r="L7" s="101" t="s">
        <x:v>189</x:v>
      </x:c>
      <x:c r="M7" s="101" t="s">
        <x:v>190</x:v>
      </x:c>
      <x:c r="N7" s="75" t="s">
        <x:v>191</x:v>
      </x:c>
      <x:c r="O7" s="114" t="s">
        <x:v>192</x:v>
      </x:c>
      <x:c r="P7" s="75" t="s">
        <x:v>193</x:v>
      </x:c>
      <x:c r="Q7" s="101" t="s">
        <x:v>194</x:v>
      </x:c>
      <x:c r="R7" s="101" t="s">
        <x:v>195</x:v>
      </x:c>
      <x:c r="S7" s="101" t="s">
        <x:v>196</x:v>
      </x:c>
      <x:c r="T7" s="101" t="s">
        <x:v>197</x:v>
      </x:c>
      <x:c r="U7" s="101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135</x:v>
      </x:c>
      <x:c r="E9" s="177" t="s">
        <x:v>136</x:v>
      </x:c>
      <x:c r="F9" s="120" t="n">
        <x:v>34</x:v>
      </x:c>
      <x:c r="G9" s="120" t="n">
        <x:v>0</x:v>
      </x:c>
      <x:c r="H9" s="120" t="n">
        <x:v>0</x:v>
      </x:c>
      <x:c r="I9" s="120" t="n">
        <x:v>0</x:v>
      </x:c>
      <x:c r="J9" s="121">
        <x:f>SUM(F9:I9)</x:f>
      </x:c>
      <x:c r="K9" s="81" t="n">
        <x:v>111626</x:v>
      </x:c>
      <x:c r="L9" s="81" t="n">
        <x:v>18374</x:v>
      </x:c>
      <x:c r="M9" s="81" t="n">
        <x:v>0</x:v>
      </x:c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202</x:v>
      </x:c>
      <x:c r="G13" s="173" t="s"/>
      <x:c r="H13" s="173" t="s"/>
      <x:c r="I13" s="173" t="s"/>
      <x:c r="J13" s="164" t="s"/>
      <x:c r="K13" s="163" t="s">
        <x:v>203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8" t="s">
        <x:v>183</x:v>
      </x:c>
      <x:c r="G14" s="5" t="s">
        <x:v>184</x:v>
      </x:c>
      <x:c r="H14" s="5" t="s">
        <x:v>185</x:v>
      </x:c>
      <x:c r="I14" s="99" t="s">
        <x:v>186</x:v>
      </x:c>
      <x:c r="J14" s="11" t="s">
        <x:v>187</x:v>
      </x:c>
      <x:c r="K14" s="98" t="s">
        <x:v>188</x:v>
      </x:c>
      <x:c r="L14" s="5" t="s">
        <x:v>200</x:v>
      </x:c>
      <x:c r="M14" s="99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219</x:v>
      </x:c>
      <x:c r="B3" s="83" t="s">
        <x:v>220</x:v>
      </x:c>
      <x:c r="C3" s="83" t="s">
        <x:v>136</x:v>
      </x:c>
      <x:c r="D3" s="2" t="s">
        <x:v>139</x:v>
      </x:c>
      <x:c r="F3" s="2" t="s">
        <x:v>140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219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227</x:v>
      </x:c>
      <x:c r="B7" s="83" t="n">
        <x:v>4</x:v>
      </x:c>
      <x:c r="D7" s="2" t="s">
        <x:v>228</x:v>
      </x:c>
      <x:c r="F7" s="2" t="n">
        <x:v>3</x:v>
      </x:c>
      <x:c r="I7" s="2" t="n">
        <x:v>2019</x:v>
      </x:c>
    </x:row>
    <x:row r="8" spans="1:9" x14ac:dyDescent="0.3">
      <x:c r="A8" s="2" t="s">
        <x:v>229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230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230</x:v>
      </x:c>
      <x:c r="F10" s="2" t="n">
        <x:v>6</x:v>
      </x:c>
    </x:row>
    <x:row r="11" spans="1:9" x14ac:dyDescent="0.3">
      <x:c r="A11" s="2" t="s">
        <x:v>228</x:v>
      </x:c>
      <x:c r="B11" s="83" t="n">
        <x:v>8</x:v>
      </x:c>
      <x:c r="D11" s="2" t="s">
        <x:v>227</x:v>
      </x:c>
      <x:c r="F11" s="2" t="n">
        <x:v>7</x:v>
      </x:c>
    </x:row>
    <x:row r="12" spans="1:9" x14ac:dyDescent="0.3">
      <x:c r="B12" s="83" t="n">
        <x:v>9</x:v>
      </x:c>
      <x:c r="D12" s="2" t="s">
        <x:v>229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227</x:v>
      </x:c>
      <x:c r="F16" s="2" t="n">
        <x:v>12</x:v>
      </x:c>
    </x:row>
    <x:row r="17" spans="1:9" x14ac:dyDescent="0.3">
      <x:c r="B17" s="83" t="s">
        <x:v>229</x:v>
      </x:c>
      <x:c r="F17" s="2" t="s">
        <x:v>227</x:v>
      </x:c>
    </x:row>
    <x:row r="18" spans="1:9" x14ac:dyDescent="0.3">
      <x:c r="B18" s="83" t="s">
        <x:v>230</x:v>
      </x:c>
      <x:c r="F18" s="2" t="s">
        <x:v>229</x:v>
      </x:c>
    </x:row>
    <x:row r="19" spans="1:9">
      <x:c r="F19" s="2" t="s">
        <x:v>230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2020-09-22T20:30:05.5637969Z</dcterms:modified>
</coreProperties>
</file>