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<x:sst xmlns:x="http://schemas.openxmlformats.org/spreadsheetml/2006/main" count="237" uniqueCount="237">
  <x:si>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</x:si>
  <x:si>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</x:si>
  <x:si>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Nyack</x:t>
  </x:si>
  <x:si>
    <x:t>BEDS Code</x:t>
  </x:si>
  <x:si>
    <x:t>500304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</x:si>
  <x:si>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</x:si>
  <x:si>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</x:si>
  <x:si>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</x:si>
  <x:si>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</x:si>
  <x:si>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</x:si>
  <x:si>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Carol Mayewski</x:t>
  </x:si>
  <x:si>
    <x:t>Street Address Line 1</x:t>
  </x:si>
  <x:si>
    <x:t>13A Dickinson Avenue</x:t>
  </x:si>
  <x:si>
    <x:t>Title of Contact</x:t>
  </x:si>
  <x:si>
    <x:t>District Treasurer</x:t>
  </x:si>
  <x:si>
    <x:t>Street Address Line 2</x:t>
  </x:si>
  <x:si>
    <x:t>Email Address</x:t>
  </x:si>
  <x:si>
    <x:t>cmayewski@nyackschools.org</x:t>
  </x:si>
  <x:si>
    <x:t>City</x:t>
  </x:si>
  <x:si>
    <x:t>Phone Number</x:t>
  </x:si>
  <x:si>
    <x:t>8453537022</x:t>
  </x:si>
  <x:si>
    <x:t>Zip Code</x:t>
  </x:si>
  <x:si>
    <x:t>10960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</x:si>
  <x:si>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</x:si>
  <x:si>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</x:si>
  <x:si>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</x:si>
  <x:si>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</x:si>
  <x:si>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</x:si>
  <x:si>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</x:si>
  <x:si>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</x:si>
  <x:si>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</x:si>
  <x:si>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</x:si>
  <x:si>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</x:si>
  <x:si>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</x:si>
  <x:si>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</x:si>
  <x:si>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</x:si>
  <x:si>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</x:si>
  <x:si>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</x:si>
  <x:si>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</x:si>
  <x:si>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</x:si>
  <x:si>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</x:si>
  <x:si>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</x:si>
  <x:si>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</x:si>
  <x:si>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</x:si>
  <x:si>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</x:si>
  <x:si>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</x:si>
  <x:si>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</x:si>
  <x:si>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</x:si>
  <x:si>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</x:si>
  <x:si>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</x:si>
  <x:si>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</x:si>
  <x:si>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</x:si>
  <x:si>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</x:si>
  <x:si>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</x:si>
  <x:si>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</x:si>
  <x:si>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</x:si>
  <x:si>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</x:si>
  <x:si>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</x:si>
  <x:si>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</x:si>
  <x:si>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</x:si>
  <x:si>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</x:si>
  <x:si>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</x:si>
  <x:si>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</x:si>
  <x:si>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</x:si>
  <x:si>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</x:si>
  <x:si>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</x:si>
  <x:si>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</x:si>
  <x:si>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</x:si>
  <x:si>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</x:si>
  <x:si>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</x:si>
  <x:si>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</x:si>
  <x:si>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</x:si>
  <x:si>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</x:si>
  <x:si>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</x:si>
  <x:si>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</x:si>
  <x:si>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</x:si>
  <x:si>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</x:si>
  <x:si>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</x:si>
  <x:si>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</x:si>
  <x:si>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</x:si>
  <x:si>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</x:si>
  <x:si>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</x:si>
  <x:si>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</x:si>
  <x:si>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</x:si>
  <x:si>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</x:si>
  <x:si>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</x:si>
  <x:si>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</x:si>
  <x:si>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</x:si>
  <x:si>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</x:si>
  <x:si>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</x:si>
  <x:si>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</x:si>
  <x:si>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</x:si>
  <x:si>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</x:si>
  <x:si>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</x:si>
  <x:si>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</x:si>
  <x:si>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</x:si>
  <x:si>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</x:si>
  <x:si>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</x:si>
  <x:si>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</x:si>
  <x:si>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</x:si>
  <x:si>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</x:si>
  <x:si>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</x:si>
  <x:si>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</x:si>
  <x:si>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</x:si>
  <x:si>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</x:si>
  <x:si>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</x:si>
  <x:si>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</x:si>
  <x:si>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</x:si>
  <x:si>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</x:si>
  <x:si>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</x:si>
  <x:si>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</x:si>
  <x:si>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</x:si>
  <x:si>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</x:si>
  <x:si>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</x:si>
  <x:si>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</x:si>
  <x:si>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</x:si>
  <x:si>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</x:si>
  <x:si>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</x:si>
  <x:si>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</x:si>
  <x:si>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</x:si>
  <x:si>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</x:si>
  <x:si>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</x:si>
  <x:si>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</x:si>
  <x:si>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</x:si>
  <x:si>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</x:si>
  <x:si>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</x:si>
  <x:si>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</x:si>
  <x:si>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</x:si>
  <x:si>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</x:si>
  <x:si>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500304030002</x:t>
  </x:si>
  <x:si>
    <x:t>LIBERTY ELEMENTARY SCHOOL</x:t>
  </x:si>
  <x:si>
    <x:t>Elementary School</x:t>
  </x:si>
  <x:si>
    <x:t>K</x:t>
  </x:si>
  <x:si>
    <x:t>5</x:t>
  </x:si>
  <x:si>
    <x:t>Yes</x:t>
  </x:si>
  <x:si>
    <x:t>No</x:t>
  </x:si>
  <x:si>
    <x:t>500304030004</x:t>
  </x:si>
  <x:si>
    <x:t>UPPER NYACK SCHOOL</x:t>
  </x:si>
  <x:si>
    <x:t>500304030005</x:t>
  </x:si>
  <x:si>
    <x:t>VALLEY COTTAGE SCHOOL</x:t>
  </x:si>
  <x:si>
    <x:t>500304030006</x:t>
  </x:si>
  <x:si>
    <x:t>NYACK SENIOR HIGH SCHOOL</x:t>
  </x:si>
  <x:si>
    <x:t>Junior-Senior High School</x:t>
  </x:si>
  <x:si>
    <x:t>9</x:t>
  </x:si>
  <x:si>
    <x:t>12</x:t>
  </x:si>
  <x:si>
    <x:t>500304030007</x:t>
  </x:si>
  <x:si>
    <x:t>NYACK MIDDLE SCHOOL</x:t>
  </x:si>
  <x:si>
    <x:t>Senior High School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</x:si>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</x:sst>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90684000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491490</x:v>
      </x:c>
      <x:c r="E15" s="10" t="n">
        <x:v>1774979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264184</x:v>
      </x:c>
      <x:c r="E16" s="10" t="n">
        <x:v>508021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3237626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2195350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264184</x:v>
      </x:c>
      <x:c r="E24" s="10" t="n">
        <x:v>508021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442803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4313302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28502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550000</x:v>
      </x:c>
      <x:c r="E35" s="10" t="n">
        <x:v>0</x:v>
      </x:c>
      <x:c r="F35" s="7" t="n">
        <x:v>10</x:v>
      </x:c>
      <x:c r="G35" s="133" t="n">
        <x:v>55000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253490</x:v>
      </x:c>
      <x:c r="E36" s="10" t="n">
        <x:v>0</x:v>
      </x:c>
      <x:c r="F36" s="7" t="n">
        <x:v>66</x:v>
      </x:c>
      <x:c r="G36" s="133" t="n">
        <x:v>3840.75757575758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5755673</x:v>
      </x:c>
      <x:c r="E37" s="10" t="n">
        <x:v>0</x:v>
      </x:c>
      <x:c r="F37" s="7" t="n">
        <x:v>97</x:v>
      </x:c>
      <x:c r="G37" s="133" t="n">
        <x:v>59336.8350515464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70000</x:v>
      </x:c>
      <x:c r="E41" s="10" t="n">
        <x:v>0</x:v>
      </x:c>
      <x:c r="F41" s="7" t="n">
        <x:v>7</x:v>
      </x:c>
      <x:c r="G41" s="133" t="n">
        <x:v>10000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908</x:v>
      </x:c>
      <x:c r="E43" s="10" t="n">
        <x:v>0</x:v>
      </x:c>
      <x:c r="F43" s="7" t="n">
        <x:v>30</x:v>
      </x:c>
      <x:c r="G43" s="133" t="n">
        <x:v>30.2666666666667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71582</x:v>
      </x:c>
      <x:c r="F44" s="7" t="n">
        <x:v>9</x:v>
      </x:c>
      <x:c r="G44" s="133" t="n">
        <x:v>7953.55555555556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71809</x:v>
      </x:c>
      <x:c r="E62" s="10" t="n">
        <x:v>0</x:v>
      </x:c>
      <x:c r="F62" s="84" t="n">
        <x:v>0.2</x:v>
      </x:c>
      <x:c r="G62" s="133" t="n">
        <x:v>359045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1565656</x:v>
      </x:c>
      <x:c r="E63" s="10" t="n">
        <x:v>0</x:v>
      </x:c>
      <x:c r="F63" s="84" t="n">
        <x:v>8.1</x:v>
      </x:c>
      <x:c r="G63" s="133" t="n">
        <x:v>193290.864197531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4674301</x:v>
      </x:c>
      <x:c r="E64" s="10" t="n">
        <x:v>0</x:v>
      </x:c>
      <x:c r="F64" s="84" t="n">
        <x:v>6.4</x:v>
      </x:c>
      <x:c r="G64" s="133" t="n">
        <x:v>730359.53125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1171064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472124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772443</x:v>
      </x:c>
      <x:c r="E72" s="10" t="n">
        <x:v>0</x:v>
      </x:c>
      <x:c r="F72" s="84" t="n">
        <x:v>8</x:v>
      </x:c>
      <x:c r="G72" s="133" t="n">
        <x:v>96555.375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929820</x:v>
      </x:c>
      <x:c r="E74" s="10" t="n">
        <x:v>30909</x:v>
      </x:c>
      <x:c r="F74" s="84" t="n">
        <x:v>0.2</x:v>
      </x:c>
      <x:c r="G74" s="133" t="n">
        <x:v>4803645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10980</x:v>
      </x:c>
      <x:c r="F75" s="84" t="n">
        <x:v>1</x:v>
      </x:c>
      <x:c r="G75" s="133" t="n">
        <x:v>10980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44000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196004</x:v>
      </x:c>
      <x:c r="E78" s="10" t="n">
        <x:v>6782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6351884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18683990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44334631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477</x:v>
      </x:c>
      <x:c r="L8" s="108" t="n">
        <x:v>0</x:v>
      </x:c>
      <x:c r="M8" s="108" t="n">
        <x:v>0</x:v>
      </x:c>
      <x:c r="N8" s="108" t="n">
        <x:v>226</x:v>
      </x:c>
      <x:c r="O8" s="108" t="n">
        <x:v>131</x:v>
      </x:c>
      <x:c r="P8" s="108" t="n">
        <x:v>40</x:v>
      </x:c>
      <x:c r="Q8" s="109" t="n">
        <x:v>4</x:v>
      </x:c>
      <x:c r="R8" s="109" t="n">
        <x:v>32.7</x:v>
      </x:c>
      <x:c r="S8" s="109" t="n">
        <x:v>21</x:v>
      </x:c>
      <x:c r="T8" s="109" t="n">
        <x:v>1</x:v>
      </x:c>
      <x:c r="U8" s="109" t="n">
        <x:v>6.2</x:v>
      </x:c>
      <x:c r="V8" s="109" t="n">
        <x:v>4.1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401</x:v>
      </x:c>
      <x:c r="L9" s="108" t="n">
        <x:v>0</x:v>
      </x:c>
      <x:c r="M9" s="108" t="n">
        <x:v>0</x:v>
      </x:c>
      <x:c r="N9" s="108" t="n">
        <x:v>85</x:v>
      </x:c>
      <x:c r="O9" s="108" t="n">
        <x:v>15</x:v>
      </x:c>
      <x:c r="P9" s="108" t="n">
        <x:v>49</x:v>
      </x:c>
      <x:c r="Q9" s="109" t="n">
        <x:v>2</x:v>
      </x:c>
      <x:c r="R9" s="109" t="n">
        <x:v>29.7</x:v>
      </x:c>
      <x:c r="S9" s="109" t="n">
        <x:v>24</x:v>
      </x:c>
      <x:c r="T9" s="109" t="n">
        <x:v>1</x:v>
      </x:c>
      <x:c r="U9" s="109" t="n">
        <x:v>5</x:v>
      </x:c>
      <x:c r="V9" s="109" t="n">
        <x:v>4.1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399</x:v>
      </x:c>
      <x:c r="L10" s="108" t="n">
        <x:v>0</x:v>
      </x:c>
      <x:c r="M10" s="108" t="n">
        <x:v>0</x:v>
      </x:c>
      <x:c r="N10" s="108" t="n">
        <x:v>127</x:v>
      </x:c>
      <x:c r="O10" s="108" t="n">
        <x:v>47</x:v>
      </x:c>
      <x:c r="P10" s="108" t="n">
        <x:v>48</x:v>
      </x:c>
      <x:c r="Q10" s="109" t="n">
        <x:v>1</x:v>
      </x:c>
      <x:c r="R10" s="109" t="n">
        <x:v>32.9</x:v>
      </x:c>
      <x:c r="S10" s="109" t="n">
        <x:v>23</x:v>
      </x:c>
      <x:c r="T10" s="109" t="n">
        <x:v>1</x:v>
      </x:c>
      <x:c r="U10" s="109" t="n">
        <x:v>6.6</x:v>
      </x:c>
      <x:c r="V10" s="109" t="n">
        <x:v>4.4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875</x:v>
      </x:c>
      <x:c r="L11" s="108" t="n">
        <x:v>0</x:v>
      </x:c>
      <x:c r="M11" s="108" t="n">
        <x:v>0</x:v>
      </x:c>
      <x:c r="N11" s="108" t="n">
        <x:v>280</x:v>
      </x:c>
      <x:c r="O11" s="108" t="n">
        <x:v>108</x:v>
      </x:c>
      <x:c r="P11" s="108" t="n">
        <x:v>139</x:v>
      </x:c>
      <x:c r="Q11" s="109" t="n">
        <x:v>9</x:v>
      </x:c>
      <x:c r="R11" s="109" t="n">
        <x:v>84.6</x:v>
      </x:c>
      <x:c r="S11" s="109" t="n">
        <x:v>13.2</x:v>
      </x:c>
      <x:c r="T11" s="109" t="n">
        <x:v>4</x:v>
      </x:c>
      <x:c r="U11" s="109" t="n">
        <x:v>10</x:v>
      </x:c>
      <x:c r="V11" s="109" t="n">
        <x:v>21.3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133</x:v>
      </x:c>
      <x:c r="F12" s="177" t="s">
        <x:v>148</x:v>
      </x:c>
      <x:c r="G12" s="177" t="s">
        <x:v>134</x:v>
      </x:c>
      <x:c r="H12" s="177" t="s"/>
      <x:c r="I12" s="177" t="s">
        <x:v>135</x:v>
      </x:c>
      <x:c r="J12" s="107" t="n"/>
      <x:c r="K12" s="108" t="n">
        <x:v>689</x:v>
      </x:c>
      <x:c r="L12" s="108" t="n">
        <x:v>0</x:v>
      </x:c>
      <x:c r="M12" s="108" t="n">
        <x:v>0</x:v>
      </x:c>
      <x:c r="N12" s="108" t="n">
        <x:v>234</x:v>
      </x:c>
      <x:c r="O12" s="108" t="n">
        <x:v>72</x:v>
      </x:c>
      <x:c r="P12" s="108" t="n">
        <x:v>101</x:v>
      </x:c>
      <x:c r="Q12" s="109" t="n">
        <x:v>4</x:v>
      </x:c>
      <x:c r="R12" s="109" t="n">
        <x:v>59.3</x:v>
      </x:c>
      <x:c r="S12" s="109" t="n">
        <x:v>8</x:v>
      </x:c>
      <x:c r="T12" s="109" t="n">
        <x:v>2.5</x:v>
      </x:c>
      <x:c r="U12" s="109" t="n">
        <x:v>9.1</x:v>
      </x:c>
      <x:c r="V12" s="109" t="n">
        <x:v>11.6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149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5467997</x:v>
      </x:c>
      <x:c r="E8" s="81" t="n">
        <x:v>1228571</x:v>
      </x:c>
      <x:c r="F8" s="117" t="n">
        <x:v>1862985.2176</x:v>
      </x:c>
      <x:c r="G8" s="81" t="n">
        <x:v>218129</x:v>
      </x:c>
      <x:c r="H8" s="81" t="n">
        <x:v>799812</x:v>
      </x:c>
      <x:c r="I8" s="118">
        <x:f>SUM(D8:H8)</x:f>
      </x:c>
      <x:c r="J8" s="81" t="n">
        <x:v>5969048</x:v>
      </x:c>
      <x:c r="K8" s="81" t="n">
        <x:v>0</x:v>
      </x:c>
      <x:c r="L8" s="81" t="n">
        <x:v>1899899</x:v>
      </x:c>
      <x:c r="M8" s="81" t="n">
        <x:v>0</x:v>
      </x:c>
      <x:c r="N8" s="81" t="n">
        <x:v>714714</x:v>
      </x:c>
      <x:c r="O8" s="81" t="n">
        <x:v>475853</x:v>
      </x:c>
      <x:c r="P8" s="81" t="n">
        <x:v>517982</x:v>
      </x:c>
      <x:c r="Q8" s="118">
        <x:f>SUM(J8:P8)</x:f>
      </x:c>
      <x:c r="R8" s="81" t="n">
        <x:v>9113284</x:v>
      </x:c>
      <x:c r="S8" s="81" t="n">
        <x:v>464211</x:v>
      </x:c>
      <x:c r="T8" s="59">
        <x:f>SUM('Part C'!$R8:$S8)</x:f>
      </x:c>
      <x:c r="U8" s="81" t="n">
        <x:v>19105.4171907757</x:v>
      </x:c>
      <x:c r="V8" s="81" t="n">
        <x:v>973.188679245283</x:v>
      </x:c>
      <x:c r="W8" s="81" t="n">
        <x:v>2736374.21752904</x:v>
      </x:c>
      <x:c r="X8" s="81" t="n">
        <x:v>12313869.217529</x:v>
      </x:c>
      <x:c r="Y8" s="12" t="n">
        <x:v>25815.2394497464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4509177</x:v>
      </x:c>
      <x:c r="E9" s="81" t="n">
        <x:v>1077648</x:v>
      </x:c>
      <x:c r="F9" s="117" t="n">
        <x:v>1554254.715</x:v>
      </x:c>
      <x:c r="G9" s="81" t="n">
        <x:v>183375</x:v>
      </x:c>
      <x:c r="H9" s="81" t="n">
        <x:v>674958</x:v>
      </x:c>
      <x:c r="I9" s="118">
        <x:f>SUM(D9:H9)</x:f>
      </x:c>
      <x:c r="J9" s="81" t="n">
        <x:v>4824049</x:v>
      </x:c>
      <x:c r="K9" s="81" t="n">
        <x:v>0</x:v>
      </x:c>
      <x:c r="L9" s="81" t="n">
        <x:v>1686620</x:v>
      </x:c>
      <x:c r="M9" s="81" t="n">
        <x:v>0</x:v>
      </x:c>
      <x:c r="N9" s="81" t="n">
        <x:v>641108</x:v>
      </x:c>
      <x:c r="O9" s="81" t="n">
        <x:v>396621</x:v>
      </x:c>
      <x:c r="P9" s="81" t="n">
        <x:v>451015</x:v>
      </x:c>
      <x:c r="Q9" s="118">
        <x:f>SUM(J9:P9)</x:f>
      </x:c>
      <x:c r="R9" s="81" t="n">
        <x:v>7787302</x:v>
      </x:c>
      <x:c r="S9" s="81" t="n">
        <x:v>212111</x:v>
      </x:c>
      <x:c r="T9" s="59">
        <x:f>SUM('Part C'!$R9:$S9)</x:f>
      </x:c>
      <x:c r="U9" s="81" t="n">
        <x:v>19419.7057356608</x:v>
      </x:c>
      <x:c r="V9" s="81" t="n">
        <x:v>528.955112219451</x:v>
      </x:c>
      <x:c r="W9" s="81" t="n">
        <x:v>2300390.0654699</x:v>
      </x:c>
      <x:c r="X9" s="81" t="n">
        <x:v>10299803.0654699</x:v>
      </x:c>
      <x:c r="Y9" s="12" t="n">
        <x:v>25685.2944276058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4491576</x:v>
      </x:c>
      <x:c r="E10" s="81" t="n">
        <x:v>1031872</x:v>
      </x:c>
      <x:c r="F10" s="117" t="n">
        <x:v>1536623.2336</x:v>
      </x:c>
      <x:c r="G10" s="81" t="n">
        <x:v>182461</x:v>
      </x:c>
      <x:c r="H10" s="81" t="n">
        <x:v>671581</x:v>
      </x:c>
      <x:c r="I10" s="118">
        <x:f>SUM(D10:H10)</x:f>
      </x:c>
      <x:c r="J10" s="81" t="n">
        <x:v>4657531</x:v>
      </x:c>
      <x:c r="K10" s="81" t="n">
        <x:v>0</x:v>
      </x:c>
      <x:c r="L10" s="81" t="n">
        <x:v>1815220</x:v>
      </x:c>
      <x:c r="M10" s="81" t="n">
        <x:v>0</x:v>
      </x:c>
      <x:c r="N10" s="81" t="n">
        <x:v>580991</x:v>
      </x:c>
      <x:c r="O10" s="81" t="n">
        <x:v>433644</x:v>
      </x:c>
      <x:c r="P10" s="81" t="n">
        <x:v>426726</x:v>
      </x:c>
      <x:c r="Q10" s="118">
        <x:f>SUM(J10:P10)</x:f>
      </x:c>
      <x:c r="R10" s="81" t="n">
        <x:v>7608680</x:v>
      </x:c>
      <x:c r="S10" s="81" t="n">
        <x:v>305433</x:v>
      </x:c>
      <x:c r="T10" s="59">
        <x:f>SUM('Part C'!$R10:$S10)</x:f>
      </x:c>
      <x:c r="U10" s="81" t="n">
        <x:v>19069.373433584</x:v>
      </x:c>
      <x:c r="V10" s="81" t="n">
        <x:v>765.496240601504</x:v>
      </x:c>
      <x:c r="W10" s="81" t="n">
        <x:v>2288916.79831045</x:v>
      </x:c>
      <x:c r="X10" s="81" t="n">
        <x:v>10203029.7983105</x:v>
      </x:c>
      <x:c r="Y10" s="12" t="n">
        <x:v>25571.5032539109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11130975</x:v>
      </x:c>
      <x:c r="E11" s="81" t="n">
        <x:v>3046308</x:v>
      </x:c>
      <x:c r="F11" s="117" t="n">
        <x:v>3944120.1306</x:v>
      </x:c>
      <x:c r="G11" s="81" t="n">
        <x:v>400133</x:v>
      </x:c>
      <x:c r="H11" s="81" t="n">
        <x:v>1648474</x:v>
      </x:c>
      <x:c r="I11" s="118">
        <x:f>SUM(D11:H11)</x:f>
      </x:c>
      <x:c r="J11" s="81" t="n">
        <x:v>13259167</x:v>
      </x:c>
      <x:c r="K11" s="81" t="n">
        <x:v>0</x:v>
      </x:c>
      <x:c r="L11" s="81" t="n">
        <x:v>2846828</x:v>
      </x:c>
      <x:c r="M11" s="81" t="n">
        <x:v>0</x:v>
      </x:c>
      <x:c r="N11" s="81" t="n">
        <x:v>1641312</x:v>
      </x:c>
      <x:c r="O11" s="81" t="n">
        <x:v>748004</x:v>
      </x:c>
      <x:c r="P11" s="81" t="n">
        <x:v>1674697</x:v>
      </x:c>
      <x:c r="Q11" s="118">
        <x:f>SUM(J11:P11)</x:f>
      </x:c>
      <x:c r="R11" s="81" t="n">
        <x:v>19880848</x:v>
      </x:c>
      <x:c r="S11" s="81" t="n">
        <x:v>289160</x:v>
      </x:c>
      <x:c r="T11" s="59">
        <x:f>SUM('Part C'!$R11:$S11)</x:f>
      </x:c>
      <x:c r="U11" s="81" t="n">
        <x:v>22720.9691428571</x:v>
      </x:c>
      <x:c r="V11" s="81" t="n">
        <x:v>330.468571428571</x:v>
      </x:c>
      <x:c r="W11" s="81" t="n">
        <x:v>5019554.38225977</x:v>
      </x:c>
      <x:c r="X11" s="81" t="n">
        <x:v>25189562.3822598</x:v>
      </x:c>
      <x:c r="Y11" s="12" t="n">
        <x:v>28788.0712940112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7677954</x:v>
      </x:c>
      <x:c r="E12" s="81" t="n">
        <x:v>2144117</x:v>
      </x:c>
      <x:c r="F12" s="117" t="n">
        <x:v>2732500.1522</x:v>
      </x:c>
      <x:c r="G12" s="81" t="n">
        <x:v>315076</x:v>
      </x:c>
      <x:c r="H12" s="81" t="n">
        <x:v>1202780</x:v>
      </x:c>
      <x:c r="I12" s="118">
        <x:f>SUM(D12:H12)</x:f>
      </x:c>
      <x:c r="J12" s="81" t="n">
        <x:v>8788853</x:v>
      </x:c>
      <x:c r="K12" s="81" t="n">
        <x:v>0</x:v>
      </x:c>
      <x:c r="L12" s="81" t="n">
        <x:v>2458852</x:v>
      </x:c>
      <x:c r="M12" s="81" t="n">
        <x:v>0</x:v>
      </x:c>
      <x:c r="N12" s="81" t="n">
        <x:v>944446</x:v>
      </x:c>
      <x:c r="O12" s="81" t="n">
        <x:v>656707</x:v>
      </x:c>
      <x:c r="P12" s="81" t="n">
        <x:v>1223570</x:v>
      </x:c>
      <x:c r="Q12" s="118">
        <x:f>SUM(J12:P12)</x:f>
      </x:c>
      <x:c r="R12" s="81" t="n">
        <x:v>13688617</x:v>
      </x:c>
      <x:c r="S12" s="81" t="n">
        <x:v>383811</x:v>
      </x:c>
      <x:c r="T12" s="59">
        <x:f>SUM('Part C'!$R12:$S12)</x:f>
      </x:c>
      <x:c r="U12" s="81" t="n">
        <x:v>19867.3686502177</x:v>
      </x:c>
      <x:c r="V12" s="81" t="n">
        <x:v>557.055152394775</x:v>
      </x:c>
      <x:c r="W12" s="81" t="n">
        <x:v>3952540.53643083</x:v>
      </x:c>
      <x:c r="X12" s="81" t="n">
        <x:v>18024968.5364308</x:v>
      </x:c>
      <x:c r="Y12" s="12" t="n">
        <x:v>26161.0573823379</x:v>
      </x:c>
    </x:row>
    <x:row r="13" spans="1:25" s="3" customFormat="1" ht="15" customHeight="1">
      <x:c r="A13" s="4" t="s">
        <x:v>149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210</x:v>
      </x:c>
      <x:c r="G16" s="173" t="s"/>
      <x:c r="H16" s="173" t="s"/>
      <x:c r="I16" s="173" t="s"/>
      <x:c r="J16" s="164" t="s"/>
      <x:c r="K16" s="163" t="s">
        <x:v>211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212</x:v>
      </x:c>
      <x:c r="F17" s="98" t="s">
        <x:v>191</x:v>
      </x:c>
      <x:c r="G17" s="5" t="s">
        <x:v>192</x:v>
      </x:c>
      <x:c r="H17" s="5" t="s">
        <x:v>193</x:v>
      </x:c>
      <x:c r="I17" s="99" t="s">
        <x:v>194</x:v>
      </x:c>
      <x:c r="J17" s="11" t="s">
        <x:v>195</x:v>
      </x:c>
      <x:c r="K17" s="98" t="s">
        <x:v>196</x:v>
      </x:c>
      <x:c r="L17" s="5" t="s">
        <x:v>208</x:v>
      </x:c>
      <x:c r="M17" s="99" t="s">
        <x:v>213</x:v>
      </x:c>
      <x:c r="N17" s="61" t="s">
        <x:v>199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214</x:v>
      </x:c>
      <x:c r="E18" s="16" t="n">
        <x:v>6</x:v>
      </x:c>
      <x:c r="F18" s="7" t="n">
        <x:v>10</x:v>
      </x:c>
      <x:c r="G18" s="7" t="n">
        <x:v>56</x:v>
      </x:c>
      <x:c r="H18" s="7" t="n">
        <x:v>0</x:v>
      </x:c>
      <x:c r="I18" s="7" t="n">
        <x:v>0</x:v>
      </x:c>
      <x:c r="J18" s="17">
        <x:f>SUM(F18:I18)</x:f>
      </x:c>
      <x:c r="K18" s="81" t="n">
        <x:v>253490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149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131</x:v>
      </x:c>
      <x:c r="B2" s="83" t="s">
        <x:v>167</x:v>
      </x:c>
      <x:c r="C2" s="83" t="s">
        <x:v>134</x:v>
      </x:c>
    </x:row>
    <x:row r="3" spans="1:9" x14ac:dyDescent="0.3">
      <x:c r="A3" s="2" t="s">
        <x:v>142</x:v>
      </x:c>
      <x:c r="B3" s="83" t="s">
        <x:v>227</x:v>
      </x:c>
      <x:c r="C3" s="83" t="s">
        <x:v>135</x:v>
      </x:c>
      <x:c r="D3" s="2" t="s">
        <x:v>131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233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233</x:v>
      </x:c>
      <x:c r="B6" s="83" t="s">
        <x:v>6</x:v>
      </x:c>
      <x:c r="C6" s="0" t="s"/>
      <x:c r="D6" s="0" t="s">
        <x:v>142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2020-10-14T19:30:05.2948437Z</dcterms:modified>
</coreProperties>
</file>