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<x:sst xmlns:x="http://schemas.openxmlformats.org/spreadsheetml/2006/main" count="231" uniqueCount="231">
  <x:si>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</x:si>
  <x:si>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</x:si>
  <x:si>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North Merrick</x:t>
  </x:si>
  <x:si>
    <x:t>BEDS Code</x:t>
  </x:si>
  <x:si>
    <x:t>280229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</x:si>
  <x:si>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</x:si>
  <x:si>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</x:si>
  <x:si>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</x:si>
  <x:si>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</x:si>
  <x:si>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</x:si>
  <x:si>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Thomas McDaid</x:t>
  </x:si>
  <x:si>
    <x:t>Street Address Line 1</x:t>
  </x:si>
  <x:si>
    <x:t>1057 Merrick Ave</x:t>
  </x:si>
  <x:si>
    <x:t>Title of Contact</x:t>
  </x:si>
  <x:si>
    <x:t>Assistant Superintendent</x:t>
  </x:si>
  <x:si>
    <x:t>Street Address Line 2</x:t>
  </x:si>
  <x:si>
    <x:t>Email Address</x:t>
  </x:si>
  <x:si>
    <x:t>Tmcdaid@nmerrick.org</x:t>
  </x:si>
  <x:si>
    <x:t>City</x:t>
  </x:si>
  <x:si>
    <x:t>north merrick</x:t>
  </x:si>
  <x:si>
    <x:t>Phone Number</x:t>
  </x:si>
  <x:si>
    <x:t>5162923696</x:t>
  </x:si>
  <x:si>
    <x:t>Zip Code</x:t>
  </x:si>
  <x:si>
    <x:t>11566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</x:si>
  <x:si>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</x:si>
  <x:si>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</x:si>
  <x:si>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</x:si>
  <x:si>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</x:si>
  <x:si>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</x:si>
  <x:si>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</x:si>
  <x:si>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</x:si>
  <x:si>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</x:si>
  <x:si>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</x:si>
  <x:si>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</x:si>
  <x:si>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</x:si>
  <x:si>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</x:si>
  <x:si>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</x:si>
  <x:si>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</x:si>
  <x:si>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</x:si>
  <x:si>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</x:si>
  <x:si>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</x:si>
  <x:si>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</x:si>
  <x:si>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</x:si>
  <x:si>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</x:si>
  <x:si>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</x:si>
  <x:si>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</x:si>
  <x:si>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</x:si>
  <x:si>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</x:si>
  <x:si>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</x:si>
  <x:si>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</x:si>
  <x:si>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</x:si>
  <x:si>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</x:si>
  <x:si>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</x:si>
  <x:si>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</x:si>
  <x:si>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</x:si>
  <x:si>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</x:si>
  <x:si>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</x:si>
  <x:si>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</x:si>
  <x:si>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</x:si>
  <x:si>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</x:si>
  <x:si>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</x:si>
  <x:si>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</x:si>
  <x:si>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</x:si>
  <x:si>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</x:si>
  <x:si>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</x:si>
  <x:si>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</x:si>
  <x:si>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</x:si>
  <x:si>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</x:si>
  <x:si>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</x:si>
  <x:si>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</x:si>
  <x:si>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</x:si>
  <x:si>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</x:si>
  <x:si>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</x:si>
  <x:si>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</x:si>
  <x:si>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</x:si>
  <x:si>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</x:si>
  <x:si>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</x:si>
  <x:si>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</x:si>
  <x:si>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</x:si>
  <x:si>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</x:si>
  <x:si>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</x:si>
  <x:si>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</x:si>
  <x:si>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</x:si>
  <x:si>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</x:si>
  <x:si>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</x:si>
  <x:si>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</x:si>
  <x:si>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</x:si>
  <x:si>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</x:si>
  <x:si>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</x:si>
  <x:si>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</x:si>
  <x:si>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</x:si>
  <x:si>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</x:si>
  <x:si>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</x:si>
  <x:si>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</x:si>
  <x:si>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</x:si>
  <x:si>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</x:si>
  <x:si>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</x:si>
  <x:si>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</x:si>
  <x:si>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</x:si>
  <x:si>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</x:si>
  <x:si>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</x:si>
  <x:si>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</x:si>
  <x:si>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</x:si>
  <x:si>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</x:si>
  <x:si>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</x:si>
  <x:si>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</x:si>
  <x:si>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</x:si>
  <x:si>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</x:si>
  <x:si>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</x:si>
  <x:si>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</x:si>
  <x:si>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</x:si>
  <x:si>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</x:si>
  <x:si>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</x:si>
  <x:si>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</x:si>
  <x:si>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</x:si>
  <x:si>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</x:si>
  <x:si>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</x:si>
  <x:si>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</x:si>
  <x:si>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</x:si>
  <x:si>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</x:si>
  <x:si>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</x:si>
  <x:si>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</x:si>
  <x:si>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</x:si>
  <x:si>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</x:si>
  <x:si>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</x:si>
  <x:si>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</x:si>
  <x:si>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</x:si>
  <x:si>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</x:si>
  <x:si>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</x:si>
  <x:si>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</x:si>
  <x:si>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280229020001</x:t>
  </x:si>
  <x:si>
    <x:t>CAMP AVENUE SCHOOL</x:t>
  </x:si>
  <x:si>
    <x:t>Elementary School</x:t>
  </x:si>
  <x:si>
    <x:t>K</x:t>
  </x:si>
  <x:si>
    <x:t>6</x:t>
  </x:si>
  <x:si>
    <x:t>Yes</x:t>
  </x:si>
  <x:si>
    <x:t>No</x:t>
  </x:si>
  <x:si>
    <x:t>280229020002</x:t>
  </x:si>
  <x:si>
    <x:t>HAROLD D FAYETTE SCHOOL</x:t>
  </x:si>
  <x:si>
    <x:t>280229020003</x:t>
  </x:si>
  <x:si>
    <x:t>OLD MILL ROAD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</x:si>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</x:sst>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34154199</x:v>
      </x:c>
      <x:c r="E14" s="10" t="n">
        <x:v>24457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569466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1241650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552279</x:v>
      </x:c>
      <x:c r="E27" s="10" t="n">
        <x:v>20000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60000</x:v>
      </x:c>
      <x:c r="F35" s="7" t="n">
        <x:v>1</x:v>
      </x:c>
      <x:c r="G35" s="133" t="n">
        <x:v>60000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521000</x:v>
      </x:c>
      <x:c r="E37" s="10" t="n">
        <x:v>28528</x:v>
      </x:c>
      <x:c r="F37" s="7" t="n">
        <x:v>5</x:v>
      </x:c>
      <x:c r="G37" s="133" t="n">
        <x:v>109905.6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43351</x:v>
      </x:c>
      <x:c r="F43" s="7" t="n">
        <x:v>42</x:v>
      </x:c>
      <x:c r="G43" s="133" t="n">
        <x:v>1032.16666666667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1175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87990</x:v>
      </x:c>
      <x:c r="E62" s="10" t="n">
        <x:v>0</x:v>
      </x:c>
      <x:c r="F62" s="84" t="n">
        <x:v>1</x:v>
      </x:c>
      <x:c r="G62" s="133" t="n">
        <x:v>87990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1326370</x:v>
      </x:c>
      <x:c r="E63" s="10" t="n">
        <x:v>0</x:v>
      </x:c>
      <x:c r="F63" s="84" t="n">
        <x:v>11</x:v>
      </x:c>
      <x:c r="G63" s="133" t="n">
        <x:v>120579.090909091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2427634</x:v>
      </x:c>
      <x:c r="E64" s="10" t="n">
        <x:v>0</x:v>
      </x:c>
      <x:c r="F64" s="84" t="n">
        <x:v>23</x:v>
      </x:c>
      <x:c r="G64" s="133" t="n">
        <x:v>105549.304347826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969250</x:v>
      </x:c>
      <x:c r="E65" s="10" t="n">
        <x:v>0</x:v>
      </x:c>
      <x:c r="F65" s="84" t="n">
        <x:v>1</x:v>
      </x:c>
      <x:c r="G65" s="133" t="n">
        <x:v>969250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1060998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207050</x:v>
      </x:c>
      <x:c r="E72" s="10" t="n">
        <x:v>0</x:v>
      </x:c>
      <x:c r="F72" s="84" t="n">
        <x:v>2</x:v>
      </x:c>
      <x:c r="G72" s="133" t="n">
        <x:v>103525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27000</x:v>
      </x:c>
      <x:c r="E74" s="10" t="n">
        <x:v>0</x:v>
      </x:c>
      <x:c r="F74" s="84" t="n">
        <x:v>1</x:v>
      </x:c>
      <x:c r="G74" s="133" t="n">
        <x:v>27000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25609</x:v>
      </x:c>
      <x:c r="E76" s="10" t="n">
        <x:v>117438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39337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1147225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9005801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19020143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482</x:v>
      </x:c>
      <x:c r="L8" s="108" t="n">
        <x:v>0</x:v>
      </x:c>
      <x:c r="M8" s="108" t="n">
        <x:v>0</x:v>
      </x:c>
      <x:c r="N8" s="108" t="n">
        <x:v>26</x:v>
      </x:c>
      <x:c r="O8" s="108" t="n">
        <x:v>23</x:v>
      </x:c>
      <x:c r="P8" s="108" t="n">
        <x:v>70</x:v>
      </x:c>
      <x:c r="Q8" s="109" t="n">
        <x:v>1</x:v>
      </x:c>
      <x:c r="R8" s="109" t="n">
        <x:v>35</x:v>
      </x:c>
      <x:c r="S8" s="109" t="n">
        <x:v>18</x:v>
      </x:c>
      <x:c r="T8" s="109" t="n">
        <x:v>1</x:v>
      </x:c>
      <x:c r="U8" s="109" t="n">
        <x:v>5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270</x:v>
      </x:c>
      <x:c r="L9" s="108" t="n">
        <x:v>0</x:v>
      </x:c>
      <x:c r="M9" s="108" t="n">
        <x:v>0</x:v>
      </x:c>
      <x:c r="N9" s="108" t="n">
        <x:v>39</x:v>
      </x:c>
      <x:c r="O9" s="108" t="n">
        <x:v>16</x:v>
      </x:c>
      <x:c r="P9" s="108" t="n">
        <x:v>50</x:v>
      </x:c>
      <x:c r="Q9" s="109" t="n">
        <x:v>1</x:v>
      </x:c>
      <x:c r="R9" s="109" t="n">
        <x:v>23</x:v>
      </x:c>
      <x:c r="S9" s="109" t="n">
        <x:v>26</x:v>
      </x:c>
      <x:c r="T9" s="109" t="n">
        <x:v>1</x:v>
      </x:c>
      <x:c r="U9" s="109" t="n">
        <x:v>6</x:v>
      </x:c>
      <x:c r="V9" s="109" t="n">
        <x:v>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423</x:v>
      </x:c>
      <x:c r="L10" s="108" t="n">
        <x:v>0</x:v>
      </x:c>
      <x:c r="M10" s="108" t="n">
        <x:v>0</x:v>
      </x:c>
      <x:c r="N10" s="108" t="n">
        <x:v>45</x:v>
      </x:c>
      <x:c r="O10" s="108" t="n">
        <x:v>24</x:v>
      </x:c>
      <x:c r="P10" s="108" t="n">
        <x:v>77</x:v>
      </x:c>
      <x:c r="Q10" s="109" t="n">
        <x:v>0</x:v>
      </x:c>
      <x:c r="R10" s="109" t="n">
        <x:v>37</x:v>
      </x:c>
      <x:c r="S10" s="109" t="n">
        <x:v>37</x:v>
      </x:c>
      <x:c r="T10" s="109" t="n">
        <x:v>1</x:v>
      </x:c>
      <x:c r="U10" s="109" t="n">
        <x:v>10</x:v>
      </x:c>
      <x:c r="V10" s="109" t="n">
        <x:v>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4740258</x:v>
      </x:c>
      <x:c r="E8" s="81" t="n">
        <x:v>1122011</x:v>
      </x:c>
      <x:c r="F8" s="117" t="n">
        <x:v>2422289.5508</x:v>
      </x:c>
      <x:c r="G8" s="81" t="n">
        <x:v>139180</x:v>
      </x:c>
      <x:c r="H8" s="81" t="n">
        <x:v>454200</x:v>
      </x:c>
      <x:c r="I8" s="118">
        <x:f>SUM(D8:H8)</x:f>
      </x:c>
      <x:c r="J8" s="81" t="n">
        <x:v>5413712</x:v>
      </x:c>
      <x:c r="K8" s="81" t="n">
        <x:v>0</x:v>
      </x:c>
      <x:c r="L8" s="81" t="n">
        <x:v>2360680</x:v>
      </x:c>
      <x:c r="M8" s="81" t="n">
        <x:v>0</x:v>
      </x:c>
      <x:c r="N8" s="81" t="n">
        <x:v>398099</x:v>
      </x:c>
      <x:c r="O8" s="81" t="n">
        <x:v>242944</x:v>
      </x:c>
      <x:c r="P8" s="81" t="n">
        <x:v>462503</x:v>
      </x:c>
      <x:c r="Q8" s="118">
        <x:f>SUM(J8:P8)</x:f>
      </x:c>
      <x:c r="R8" s="81" t="n">
        <x:v>8762596</x:v>
      </x:c>
      <x:c r="S8" s="81" t="n">
        <x:v>115342</x:v>
      </x:c>
      <x:c r="T8" s="59">
        <x:f>SUM('Part C'!$R8:$S8)</x:f>
      </x:c>
      <x:c r="U8" s="81" t="n">
        <x:v>18179.6597510373</x:v>
      </x:c>
      <x:c r="V8" s="81" t="n">
        <x:v>239.298755186722</x:v>
      </x:c>
      <x:c r="W8" s="81" t="n">
        <x:v>3050301.51659574</x:v>
      </x:c>
      <x:c r="X8" s="81" t="n">
        <x:v>11928239.5165957</x:v>
      </x:c>
      <x:c r="Y8" s="12" t="n">
        <x:v>24747.3848892028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3238457</x:v>
      </x:c>
      <x:c r="E9" s="81" t="n">
        <x:v>1064583</x:v>
      </x:c>
      <x:c r="F9" s="117" t="n">
        <x:v>1778016.128</x:v>
      </x:c>
      <x:c r="G9" s="81" t="n">
        <x:v>78648</x:v>
      </x:c>
      <x:c r="H9" s="81" t="n">
        <x:v>290155</x:v>
      </x:c>
      <x:c r="I9" s="118">
        <x:f>SUM(D9:H9)</x:f>
      </x:c>
      <x:c r="J9" s="81" t="n">
        <x:v>3659954</x:v>
      </x:c>
      <x:c r="K9" s="81" t="n">
        <x:v>0</x:v>
      </x:c>
      <x:c r="L9" s="81" t="n">
        <x:v>1748683</x:v>
      </x:c>
      <x:c r="M9" s="81" t="n">
        <x:v>0</x:v>
      </x:c>
      <x:c r="N9" s="81" t="n">
        <x:v>391757</x:v>
      </x:c>
      <x:c r="O9" s="81" t="n">
        <x:v>180904</x:v>
      </x:c>
      <x:c r="P9" s="81" t="n">
        <x:v>468561</x:v>
      </x:c>
      <x:c r="Q9" s="118">
        <x:f>SUM(J9:P9)</x:f>
      </x:c>
      <x:c r="R9" s="81" t="n">
        <x:v>6367472</x:v>
      </x:c>
      <x:c r="S9" s="81" t="n">
        <x:v>82387</x:v>
      </x:c>
      <x:c r="T9" s="59">
        <x:f>SUM('Part C'!$R9:$S9)</x:f>
      </x:c>
      <x:c r="U9" s="81" t="n">
        <x:v>23583.2296296296</x:v>
      </x:c>
      <x:c r="V9" s="81" t="n">
        <x:v>305.137037037037</x:v>
      </x:c>
      <x:c r="W9" s="81" t="n">
        <x:v>1708675.12340426</x:v>
      </x:c>
      <x:c r="X9" s="81" t="n">
        <x:v>8158534.12340426</x:v>
      </x:c>
      <x:c r="Y9" s="12" t="n">
        <x:v>30216.7930496454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4898620</x:v>
      </x:c>
      <x:c r="E10" s="81" t="n">
        <x:v>1293253</x:v>
      </x:c>
      <x:c r="F10" s="117" t="n">
        <x:v>2558481.9236</x:v>
      </x:c>
      <x:c r="G10" s="81" t="n">
        <x:v>123747</x:v>
      </x:c>
      <x:c r="H10" s="81" t="n">
        <x:v>448513</x:v>
      </x:c>
      <x:c r="I10" s="118">
        <x:f>SUM(D10:H10)</x:f>
      </x:c>
      <x:c r="J10" s="81" t="n">
        <x:v>5111292</x:v>
      </x:c>
      <x:c r="K10" s="81" t="n">
        <x:v>0</x:v>
      </x:c>
      <x:c r="L10" s="81" t="n">
        <x:v>3049051</x:v>
      </x:c>
      <x:c r="M10" s="81" t="n">
        <x:v>0</x:v>
      </x:c>
      <x:c r="N10" s="81" t="n">
        <x:v>409058</x:v>
      </x:c>
      <x:c r="O10" s="81" t="n">
        <x:v>200611</x:v>
      </x:c>
      <x:c r="P10" s="81" t="n">
        <x:v>552604</x:v>
      </x:c>
      <x:c r="Q10" s="118">
        <x:f>SUM(J10:P10)</x:f>
      </x:c>
      <x:c r="R10" s="81" t="n">
        <x:v>9195740</x:v>
      </x:c>
      <x:c r="S10" s="81" t="n">
        <x:v>126876</x:v>
      </x:c>
      <x:c r="T10" s="59">
        <x:f>SUM('Part C'!$R10:$S10)</x:f>
      </x:c>
      <x:c r="U10" s="81" t="n">
        <x:v>21739.3380614657</x:v>
      </x:c>
      <x:c r="V10" s="81" t="n">
        <x:v>299.943262411348</x:v>
      </x:c>
      <x:c r="W10" s="81" t="n">
        <x:v>2676924.36</x:v>
      </x:c>
      <x:c r="X10" s="81" t="n">
        <x:v>11999540.36</x:v>
      </x:c>
      <x:c r="Y10" s="12" t="n">
        <x:v>28367.7077068558</x:v>
      </x:c>
    </x:row>
    <x:row r="11" spans="1:25" s="3" customFormat="1" ht="15" customHeight="1">
      <x:c r="A11" s="4" t="s">
        <x:v>141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202</x:v>
      </x:c>
      <x:c r="G14" s="173" t="s"/>
      <x:c r="H14" s="173" t="s"/>
      <x:c r="I14" s="173" t="s"/>
      <x:c r="J14" s="164" t="s"/>
      <x:c r="K14" s="163" t="s">
        <x:v>203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204</x:v>
      </x:c>
      <x:c r="F15" s="98" t="s">
        <x:v>183</x:v>
      </x:c>
      <x:c r="G15" s="5" t="s">
        <x:v>184</x:v>
      </x:c>
      <x:c r="H15" s="5" t="s">
        <x:v>185</x:v>
      </x:c>
      <x:c r="I15" s="99" t="s">
        <x:v>186</x:v>
      </x:c>
      <x:c r="J15" s="11" t="s">
        <x:v>187</x:v>
      </x:c>
      <x:c r="K15" s="98" t="s">
        <x:v>188</x:v>
      </x:c>
      <x:c r="L15" s="5" t="s">
        <x:v>200</x:v>
      </x:c>
      <x:c r="M15" s="99" t="s">
        <x:v>205</x:v>
      </x:c>
      <x:c r="N15" s="61" t="s">
        <x:v>191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159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2020-10-16T16:30:06.6683922Z</dcterms:modified>
</coreProperties>
</file>