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<x:sst xmlns:x="http://schemas.openxmlformats.org/spreadsheetml/2006/main" count="238" uniqueCount="238">
  <x:si>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</x:si>
  <x:si>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</x:si>
  <x:si>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Miller Place</x:t>
  </x:si>
  <x:si>
    <x:t>BEDS Code</x:t>
  </x:si>
  <x:si>
    <x:t>580208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</x:si>
  <x:si>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</x:si>
  <x:si>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</x:si>
  <x:si>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</x:si>
  <x:si>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</x:si>
  <x:si>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</x:si>
  <x:si>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Colleen Card</x:t>
  </x:si>
  <x:si>
    <x:t>Street Address Line 1</x:t>
  </x:si>
  <x:si>
    <x:t>7 Memorial Drive</x:t>
  </x:si>
  <x:si>
    <x:t>Title of Contact</x:t>
  </x:si>
  <x:si>
    <x:t>School Business Official</x:t>
  </x:si>
  <x:si>
    <x:t>Street Address Line 2</x:t>
  </x:si>
  <x:si>
    <x:t>Email Address</x:t>
  </x:si>
  <x:si>
    <x:t>ccard@millerplace.K12.ny.us</x:t>
  </x:si>
  <x:si>
    <x:t>City</x:t>
  </x:si>
  <x:si>
    <x:t>Phone Number</x:t>
  </x:si>
  <x:si>
    <x:t>6314742700</x:t>
  </x:si>
  <x:si>
    <x:t>Zip Code</x:t>
  </x:si>
  <x:si>
    <x:t>11764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</x:si>
  <x:si>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</x:si>
  <x:si>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</x:si>
  <x:si>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</x:si>
  <x:si>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</x:si>
  <x:si>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</x:si>
  <x:si>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</x:si>
  <x:si>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</x:si>
  <x:si>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</x:si>
  <x:si>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</x:si>
  <x:si>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</x:si>
  <x:si>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</x:si>
  <x:si>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</x:si>
  <x:si>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</x:si>
  <x:si>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</x:si>
  <x:si>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</x:si>
  <x:si>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</x:si>
  <x:si>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</x:si>
  <x:si>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</x:si>
  <x:si>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</x:si>
  <x:si>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</x:si>
  <x:si>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</x:si>
  <x:si>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</x:si>
  <x:si>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</x:si>
  <x:si>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</x:si>
  <x:si>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</x:si>
  <x:si>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</x:si>
  <x:si>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</x:si>
  <x:si>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</x:si>
  <x:si>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</x:si>
  <x:si>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</x:si>
  <x:si>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</x:si>
  <x:si>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</x:si>
  <x:si>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</x:si>
  <x:si>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</x:si>
  <x:si>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</x:si>
  <x:si>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</x:si>
  <x:si>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</x:si>
  <x:si>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</x:si>
  <x:si>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</x:si>
  <x:si>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</x:si>
  <x:si>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</x:si>
  <x:si>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</x:si>
  <x:si>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</x:si>
  <x:si>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</x:si>
  <x:si>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</x:si>
  <x:si>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</x:si>
  <x:si>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</x:si>
  <x:si>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</x:si>
  <x:si>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</x:si>
  <x:si>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</x:si>
  <x:si>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</x:si>
  <x:si>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</x:si>
  <x:si>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</x:si>
  <x:si>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</x:si>
  <x:si>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</x:si>
  <x:si>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</x:si>
  <x:si>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</x:si>
  <x:si>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</x:si>
  <x:si>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</x:si>
  <x:si>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</x:si>
  <x:si>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</x:si>
  <x:si>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</x:si>
  <x:si>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</x:si>
  <x:si>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</x:si>
  <x:si>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</x:si>
  <x:si>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</x:si>
  <x:si>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</x:si>
  <x:si>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</x:si>
  <x:si>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</x:si>
  <x:si>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</x:si>
  <x:si>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</x:si>
  <x:si>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</x:si>
  <x:si>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</x:si>
  <x:si>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</x:si>
  <x:si>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</x:si>
  <x:si>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</x:si>
  <x:si>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</x:si>
  <x:si>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</x:si>
  <x:si>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</x:si>
  <x:si>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</x:si>
  <x:si>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</x:si>
  <x:si>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</x:si>
  <x:si>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</x:si>
  <x:si>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</x:si>
  <x:si>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</x:si>
  <x:si>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</x:si>
  <x:si>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</x:si>
  <x:si>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</x:si>
  <x:si>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</x:si>
  <x:si>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</x:si>
  <x:si>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</x:si>
  <x:si>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</x:si>
  <x:si>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</x:si>
  <x:si>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</x:si>
  <x:si>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</x:si>
  <x:si>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</x:si>
  <x:si>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</x:si>
  <x:si>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</x:si>
  <x:si>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</x:si>
  <x:si>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</x:si>
  <x:si>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</x:si>
  <x:si>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</x:si>
  <x:si>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</x:si>
  <x:si>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</x:si>
  <x:si>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</x:si>
  <x:si>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</x:si>
  <x:si>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580208020001</x:t>
  </x:si>
  <x:si>
    <x:t>NORTH COUNTRY ROAD SCHOOL</x:t>
  </x:si>
  <x:si>
    <x:t>Middle/Junior High School</x:t>
  </x:si>
  <x:si>
    <x:t>6</x:t>
  </x:si>
  <x:si>
    <x:t>8</x:t>
  </x:si>
  <x:si>
    <x:t>Yes</x:t>
  </x:si>
  <x:si>
    <x:t>No</x:t>
  </x:si>
  <x:si>
    <x:t>580208020002</x:t>
  </x:si>
  <x:si>
    <x:t>ANDREW MULLER PRIMARY SCHOOL</x:t>
  </x:si>
  <x:si>
    <x:t>Elementary School</x:t>
  </x:si>
  <x:si>
    <x:t>K</x:t>
  </x:si>
  <x:si>
    <x:t>2</x:t>
  </x:si>
  <x:si>
    <x:t>580208020003</x:t>
  </x:si>
  <x:si>
    <x:t>MILLER PLACE HIGH SCHOOL</x:t>
  </x:si>
  <x:si>
    <x:t>Senior High School</x:t>
  </x:si>
  <x:si>
    <x:t>9</x:t>
  </x:si>
  <x:si>
    <x:t>12</x:t>
  </x:si>
  <x:si>
    <x:t>580208020004</x:t>
  </x:si>
  <x:si>
    <x:t>SOUND BEACH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</x:si>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</x:sst>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75713895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83000</x:v>
      </x:c>
      <x:c r="E15" s="10" t="n">
        <x:v>817612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610000</x:v>
      </x:c>
      <x:c r="E16" s="10" t="n">
        <x:v>224850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1519011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3826091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610000</x:v>
      </x:c>
      <x:c r="E24" s="10" t="n">
        <x:v>224850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4095424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30149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89820</x:v>
      </x:c>
      <x:c r="E33" s="10" t="n">
        <x:v>0</x:v>
      </x:c>
      <x:c r="F33" s="7" t="n">
        <x:v>6</x:v>
      </x:c>
      <x:c r="G33" s="133" t="n">
        <x:v>14970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3000</x:v>
      </x:c>
      <x:c r="E34" s="10" t="n">
        <x:v>0</x:v>
      </x:c>
      <x:c r="F34" s="7" t="n">
        <x:v>6</x:v>
      </x:c>
      <x:c r="G34" s="133" t="n">
        <x:v>500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1219790</x:v>
      </x:c>
      <x:c r="E35" s="10" t="n">
        <x:v>0</x:v>
      </x:c>
      <x:c r="F35" s="7" t="n">
        <x:v>26</x:v>
      </x:c>
      <x:c r="G35" s="133" t="n">
        <x:v>46915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49527</x:v>
      </x:c>
      <x:c r="F36" s="7" t="n">
        <x:v>22</x:v>
      </x:c>
      <x:c r="G36" s="133" t="n">
        <x:v>2251.22727272727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3412428</x:v>
      </x:c>
      <x:c r="E37" s="10" t="n">
        <x:v>0</x:v>
      </x:c>
      <x:c r="F37" s="7" t="n">
        <x:v>25</x:v>
      </x:c>
      <x:c r="G37" s="133" t="n">
        <x:v>136497.12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233112</x:v>
      </x:c>
      <x:c r="E38" s="10" t="n">
        <x:v>0</x:v>
      </x:c>
      <x:c r="F38" s="7" t="n">
        <x:v>4</x:v>
      </x:c>
      <x:c r="G38" s="133" t="n">
        <x:v>58278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72910</x:v>
      </x:c>
      <x:c r="E41" s="10" t="n">
        <x:v>0</x:v>
      </x:c>
      <x:c r="F41" s="7" t="n">
        <x:v>4</x:v>
      </x:c>
      <x:c r="G41" s="133" t="n">
        <x:v>18227.5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92527</x:v>
      </x:c>
      <x:c r="E43" s="10" t="n">
        <x:v>0</x:v>
      </x:c>
      <x:c r="F43" s="7" t="n">
        <x:v>73</x:v>
      </x:c>
      <x:c r="G43" s="133" t="n">
        <x:v>1267.49315068493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2409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71110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1974899</x:v>
      </x:c>
      <x:c r="E63" s="10" t="n">
        <x:v>0</x:v>
      </x:c>
      <x:c r="F63" s="84" t="n">
        <x:v>12.6</x:v>
      </x:c>
      <x:c r="G63" s="133" t="n">
        <x:v>156738.015873016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4603414</x:v>
      </x:c>
      <x:c r="E64" s="10" t="n">
        <x:v>0</x:v>
      </x:c>
      <x:c r="F64" s="84" t="n">
        <x:v>45.7</x:v>
      </x:c>
      <x:c r="G64" s="133" t="n">
        <x:v>100731.159737418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1032292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1724949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1148116</x:v>
      </x:c>
      <x:c r="E72" s="10" t="n">
        <x:v>0</x:v>
      </x:c>
      <x:c r="F72" s="84" t="n">
        <x:v>5</x:v>
      </x:c>
      <x:c r="G72" s="133" t="n">
        <x:v>229623.2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45534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15096</x:v>
      </x:c>
      <x:c r="F75" s="84" t="n">
        <x:v>1</x:v>
      </x:c>
      <x:c r="G75" s="133" t="n">
        <x:v>15096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3726540</x:v>
      </x:c>
      <x:c r="E77" s="10" t="n">
        <x:v>0</x:v>
      </x:c>
      <x:c r="F77" s="84" t="n">
        <x:v>15.8</x:v>
      </x:c>
      <x:c r="G77" s="133" t="n">
        <x:v>235856.962025316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1015715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2322214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16812605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35012933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576</x:v>
      </x:c>
      <x:c r="L8" s="108" t="n">
        <x:v>0</x:v>
      </x:c>
      <x:c r="M8" s="108" t="n">
        <x:v>0</x:v>
      </x:c>
      <x:c r="N8" s="108" t="n">
        <x:v>83</x:v>
      </x:c>
      <x:c r="O8" s="108" t="n">
        <x:v>10</x:v>
      </x:c>
      <x:c r="P8" s="108" t="n">
        <x:v>129</x:v>
      </x:c>
      <x:c r="Q8" s="109" t="n">
        <x:v>3.4</x:v>
      </x:c>
      <x:c r="R8" s="109" t="n">
        <x:v>44.4</x:v>
      </x:c>
      <x:c r="S8" s="109" t="n">
        <x:v>11</x:v>
      </x:c>
      <x:c r="T8" s="109" t="n">
        <x:v>3</x:v>
      </x:c>
      <x:c r="U8" s="109" t="n">
        <x:v>7</x:v>
      </x:c>
      <x:c r="V8" s="109" t="n">
        <x:v>12.5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450</x:v>
      </x:c>
      <x:c r="L9" s="108" t="n">
        <x:v>0</x:v>
      </x:c>
      <x:c r="M9" s="108" t="n">
        <x:v>0</x:v>
      </x:c>
      <x:c r="N9" s="108" t="n">
        <x:v>35</x:v>
      </x:c>
      <x:c r="O9" s="108" t="n">
        <x:v>6</x:v>
      </x:c>
      <x:c r="P9" s="108" t="n">
        <x:v>84</x:v>
      </x:c>
      <x:c r="Q9" s="109" t="n">
        <x:v>3.2</x:v>
      </x:c>
      <x:c r="R9" s="109" t="n">
        <x:v>32.5</x:v>
      </x:c>
      <x:c r="S9" s="109" t="n">
        <x:v>15</x:v>
      </x:c>
      <x:c r="T9" s="109" t="n">
        <x:v>2</x:v>
      </x:c>
      <x:c r="U9" s="109" t="n">
        <x:v>4.5</x:v>
      </x:c>
      <x:c r="V9" s="109" t="n">
        <x:v>8.5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880</x:v>
      </x:c>
      <x:c r="L10" s="108" t="n">
        <x:v>0</x:v>
      </x:c>
      <x:c r="M10" s="108" t="n">
        <x:v>0</x:v>
      </x:c>
      <x:c r="N10" s="108" t="n">
        <x:v>119</x:v>
      </x:c>
      <x:c r="O10" s="108" t="n">
        <x:v>5</x:v>
      </x:c>
      <x:c r="P10" s="108" t="n">
        <x:v>218</x:v>
      </x:c>
      <x:c r="Q10" s="109" t="n">
        <x:v>8.9</x:v>
      </x:c>
      <x:c r="R10" s="109" t="n">
        <x:v>63.5</x:v>
      </x:c>
      <x:c r="S10" s="109" t="n">
        <x:v>16</x:v>
      </x:c>
      <x:c r="T10" s="109" t="n">
        <x:v>8</x:v>
      </x:c>
      <x:c r="U10" s="109" t="n">
        <x:v>6</x:v>
      </x:c>
      <x:c r="V10" s="109" t="n">
        <x:v>18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138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503</x:v>
      </x:c>
      <x:c r="L11" s="108" t="n">
        <x:v>0</x:v>
      </x:c>
      <x:c r="M11" s="108" t="n">
        <x:v>0</x:v>
      </x:c>
      <x:c r="N11" s="108" t="n">
        <x:v>71</x:v>
      </x:c>
      <x:c r="O11" s="108" t="n">
        <x:v>12</x:v>
      </x:c>
      <x:c r="P11" s="108" t="n">
        <x:v>109</x:v>
      </x:c>
      <x:c r="Q11" s="109" t="n">
        <x:v>5</x:v>
      </x:c>
      <x:c r="R11" s="109" t="n">
        <x:v>31.4</x:v>
      </x:c>
      <x:c r="S11" s="109" t="n">
        <x:v>12</x:v>
      </x:c>
      <x:c r="T11" s="109" t="n">
        <x:v>2</x:v>
      </x:c>
      <x:c r="U11" s="109" t="n">
        <x:v>6</x:v>
      </x:c>
      <x:c r="V11" s="109" t="n">
        <x:v>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5923873</x:v>
      </x:c>
      <x:c r="E8" s="81" t="n">
        <x:v>1786093</x:v>
      </x:c>
      <x:c r="F8" s="117" t="n">
        <x:v>3191154.9274</x:v>
      </x:c>
      <x:c r="G8" s="81" t="n">
        <x:v>663813</x:v>
      </x:c>
      <x:c r="H8" s="81" t="n">
        <x:v>286014</x:v>
      </x:c>
      <x:c r="I8" s="118">
        <x:f>SUM(D8:H8)</x:f>
      </x:c>
      <x:c r="J8" s="81" t="n">
        <x:v>7068026</x:v>
      </x:c>
      <x:c r="K8" s="81" t="n">
        <x:v>0</x:v>
      </x:c>
      <x:c r="L8" s="81" t="n">
        <x:v>1964087</x:v>
      </x:c>
      <x:c r="M8" s="81" t="n">
        <x:v>0</x:v>
      </x:c>
      <x:c r="N8" s="81" t="n">
        <x:v>917952</x:v>
      </x:c>
      <x:c r="O8" s="81" t="n">
        <x:v>676444</x:v>
      </x:c>
      <x:c r="P8" s="81" t="n">
        <x:v>1224439</x:v>
      </x:c>
      <x:c r="Q8" s="118">
        <x:f>SUM(J8:P8)</x:f>
      </x:c>
      <x:c r="R8" s="81" t="n">
        <x:v>11723903</x:v>
      </x:c>
      <x:c r="S8" s="81" t="n">
        <x:v>127045</x:v>
      </x:c>
      <x:c r="T8" s="59">
        <x:f>SUM('Part C'!$R8:$S8)</x:f>
      </x:c>
      <x:c r="U8" s="81" t="n">
        <x:v>20353.9982638889</x:v>
      </x:c>
      <x:c r="V8" s="81" t="n">
        <x:v>220.564236111111</x:v>
      </x:c>
      <x:c r="W8" s="81" t="n">
        <x:v>4227318.51556662</x:v>
      </x:c>
      <x:c r="X8" s="81" t="n">
        <x:v>16078266.5155666</x:v>
      </x:c>
      <x:c r="Y8" s="12" t="n">
        <x:v>27913.6571450809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4008231</x:v>
      </x:c>
      <x:c r="E9" s="81" t="n">
        <x:v>1261793</x:v>
      </x:c>
      <x:c r="F9" s="117" t="n">
        <x:v>2181262.9336</x:v>
      </x:c>
      <x:c r="G9" s="81" t="n">
        <x:v>503211</x:v>
      </x:c>
      <x:c r="H9" s="81" t="n">
        <x:v>198931</x:v>
      </x:c>
      <x:c r="I9" s="118">
        <x:f>SUM(D9:H9)</x:f>
      </x:c>
      <x:c r="J9" s="81" t="n">
        <x:v>4784396</x:v>
      </x:c>
      <x:c r="K9" s="81" t="n">
        <x:v>0</x:v>
      </x:c>
      <x:c r="L9" s="81" t="n">
        <x:v>1650990</x:v>
      </x:c>
      <x:c r="M9" s="81" t="n">
        <x:v>0</x:v>
      </x:c>
      <x:c r="N9" s="81" t="n">
        <x:v>591267</x:v>
      </x:c>
      <x:c r="O9" s="81" t="n">
        <x:v>527141</x:v>
      </x:c>
      <x:c r="P9" s="81" t="n">
        <x:v>599635</x:v>
      </x:c>
      <x:c r="Q9" s="118">
        <x:f>SUM(J9:P9)</x:f>
      </x:c>
      <x:c r="R9" s="81" t="n">
        <x:v>7976549</x:v>
      </x:c>
      <x:c r="S9" s="81" t="n">
        <x:v>176880</x:v>
      </x:c>
      <x:c r="T9" s="59">
        <x:f>SUM('Part C'!$R9:$S9)</x:f>
      </x:c>
      <x:c r="U9" s="81" t="n">
        <x:v>17725.6644444444</x:v>
      </x:c>
      <x:c r="V9" s="81" t="n">
        <x:v>393.066666666667</x:v>
      </x:c>
      <x:c r="W9" s="81" t="n">
        <x:v>3302592.59028643</x:v>
      </x:c>
      <x:c r="X9" s="81" t="n">
        <x:v>11456021.5902864</x:v>
      </x:c>
      <x:c r="Y9" s="12" t="n">
        <x:v>25457.8257561921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7393970</x:v>
      </x:c>
      <x:c r="E10" s="81" t="n">
        <x:v>2591038</x:v>
      </x:c>
      <x:c r="F10" s="117" t="n">
        <x:v>4132794.8112</x:v>
      </x:c>
      <x:c r="G10" s="81" t="n">
        <x:v>1395220</x:v>
      </x:c>
      <x:c r="H10" s="81" t="n">
        <x:v>420919</x:v>
      </x:c>
      <x:c r="I10" s="118">
        <x:f>SUM(D10:H10)</x:f>
      </x:c>
      <x:c r="J10" s="81" t="n">
        <x:v>9495494</x:v>
      </x:c>
      <x:c r="K10" s="81" t="n">
        <x:v>0</x:v>
      </x:c>
      <x:c r="L10" s="81" t="n">
        <x:v>2530035</x:v>
      </x:c>
      <x:c r="M10" s="81" t="n">
        <x:v>0</x:v>
      </x:c>
      <x:c r="N10" s="81" t="n">
        <x:v>1378063</x:v>
      </x:c>
      <x:c r="O10" s="81" t="n">
        <x:v>928583</x:v>
      </x:c>
      <x:c r="P10" s="81" t="n">
        <x:v>1601766</x:v>
      </x:c>
      <x:c r="Q10" s="118">
        <x:f>SUM(J10:P10)</x:f>
      </x:c>
      <x:c r="R10" s="81" t="n">
        <x:v>15699383</x:v>
      </x:c>
      <x:c r="S10" s="81" t="n">
        <x:v>234558</x:v>
      </x:c>
      <x:c r="T10" s="59">
        <x:f>SUM('Part C'!$R10:$S10)</x:f>
      </x:c>
      <x:c r="U10" s="81" t="n">
        <x:v>17840.2079545455</x:v>
      </x:c>
      <x:c r="V10" s="81" t="n">
        <x:v>266.543181818182</x:v>
      </x:c>
      <x:c r="W10" s="81" t="n">
        <x:v>6458403.28767123</x:v>
      </x:c>
      <x:c r="X10" s="81" t="n">
        <x:v>22392344.2876712</x:v>
      </x:c>
      <x:c r="Y10" s="12" t="n">
        <x:v>25445.8457814446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4164732</x:v>
      </x:c>
      <x:c r="E11" s="81" t="n">
        <x:v>1185266</x:v>
      </x:c>
      <x:c r="F11" s="117" t="n">
        <x:v>2214364.1722</x:v>
      </x:c>
      <x:c r="G11" s="81" t="n">
        <x:v>552582</x:v>
      </x:c>
      <x:c r="H11" s="81" t="n">
        <x:v>235526</x:v>
      </x:c>
      <x:c r="I11" s="118">
        <x:f>SUM(D11:H11)</x:f>
      </x:c>
      <x:c r="J11" s="81" t="n">
        <x:v>4920690</x:v>
      </x:c>
      <x:c r="K11" s="81" t="n">
        <x:v>0</x:v>
      </x:c>
      <x:c r="L11" s="81" t="n">
        <x:v>1654396</x:v>
      </x:c>
      <x:c r="M11" s="81" t="n">
        <x:v>0</x:v>
      </x:c>
      <x:c r="N11" s="81" t="n">
        <x:v>607777</x:v>
      </x:c>
      <x:c r="O11" s="81" t="n">
        <x:v>587033</x:v>
      </x:c>
      <x:c r="P11" s="81" t="n">
        <x:v>582574</x:v>
      </x:c>
      <x:c r="Q11" s="118">
        <x:f>SUM(J11:P11)</x:f>
      </x:c>
      <x:c r="R11" s="81" t="n">
        <x:v>8137964</x:v>
      </x:c>
      <x:c r="S11" s="81" t="n">
        <x:v>214506</x:v>
      </x:c>
      <x:c r="T11" s="59">
        <x:f>SUM('Part C'!$R11:$S11)</x:f>
      </x:c>
      <x:c r="U11" s="81" t="n">
        <x:v>16178.8548707753</x:v>
      </x:c>
      <x:c r="V11" s="81" t="n">
        <x:v>426.453280318091</x:v>
      </x:c>
      <x:c r="W11" s="81" t="n">
        <x:v>3691564.60647572</x:v>
      </x:c>
      <x:c r="X11" s="81" t="n">
        <x:v>12044034.6064757</x:v>
      </x:c>
      <x:c r="Y11" s="12" t="n">
        <x:v>23944.4027961744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8</x:v>
      </x:c>
      <x:c r="F17" s="7" t="n">
        <x:v>11</x:v>
      </x:c>
      <x:c r="G17" s="7" t="n">
        <x:v>0</x:v>
      </x:c>
      <x:c r="H17" s="7" t="n">
        <x:v>11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49527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138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138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2020-09-30T19:00:05.9901707Z</dcterms:modified>
</coreProperties>
</file>