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<x:sst xmlns:x="http://schemas.openxmlformats.org/spreadsheetml/2006/main" count="235" uniqueCount="235">
  <x:si>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</x:si>
  <x:si>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</x:si>
  <x:si>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Lyons</x:t>
  </x:si>
  <x:si>
    <x:t>BEDS Code</x:t>
  </x:si>
  <x:si>
    <x:t>650501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</x:si>
  <x:si>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</x:si>
  <x:si>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</x:si>
  <x:si>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</x:si>
  <x:si>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</x:si>
  <x:si>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</x:si>
  <x:si>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Donald Putnam</x:t>
  </x:si>
  <x:si>
    <x:t>Street Address Line 1</x:t>
  </x:si>
  <x:si>
    <x:t>10 Clyde Road</x:t>
  </x:si>
  <x:si>
    <x:t>Title of Contact</x:t>
  </x:si>
  <x:si>
    <x:t>Superintendent</x:t>
  </x:si>
  <x:si>
    <x:t>Street Address Line 2</x:t>
  </x:si>
  <x:si>
    <x:t>Email Address</x:t>
  </x:si>
  <x:si>
    <x:t>dputnam@lyonscsd.org</x:t>
  </x:si>
  <x:si>
    <x:t>City</x:t>
  </x:si>
  <x:si>
    <x:t xml:space="preserve">Lyons </x:t>
  </x:si>
  <x:si>
    <x:t>Phone Number</x:t>
  </x:si>
  <x:si>
    <x:t>3159462200</x:t>
  </x:si>
  <x:si>
    <x:t>Zip Code</x:t>
  </x:si>
  <x:si>
    <x:t>14489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</x:si>
  <x:si>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</x:si>
  <x:si>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</x:si>
  <x:si>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</x:si>
  <x:si>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</x:si>
  <x:si>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</x:si>
  <x:si>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</x:si>
  <x:si>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</x:si>
  <x:si>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</x:si>
  <x:si>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</x:si>
  <x:si>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</x:si>
  <x:si>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</x:si>
  <x:si>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</x:si>
  <x:si>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</x:si>
  <x:si>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</x:si>
  <x:si>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</x:si>
  <x:si>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</x:si>
  <x:si>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</x:si>
  <x:si>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</x:si>
  <x:si>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</x:si>
  <x:si>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</x:si>
  <x:si>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</x:si>
  <x:si>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</x:si>
  <x:si>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</x:si>
  <x:si>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</x:si>
  <x:si>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</x:si>
  <x:si>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</x:si>
  <x:si>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</x:si>
  <x:si>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</x:si>
  <x:si>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</x:si>
  <x:si>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</x:si>
  <x:si>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</x:si>
  <x:si>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</x:si>
  <x:si>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</x:si>
  <x:si>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</x:si>
  <x:si>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</x:si>
  <x:si>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</x:si>
  <x:si>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</x:si>
  <x:si>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</x:si>
  <x:si>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</x:si>
  <x:si>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</x:si>
  <x:si>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</x:si>
  <x:si>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</x:si>
  <x:si>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</x:si>
  <x:si>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</x:si>
  <x:si>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</x:si>
  <x:si>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</x:si>
  <x:si>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</x:si>
  <x:si>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</x:si>
  <x:si>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</x:si>
  <x:si>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</x:si>
  <x:si>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</x:si>
  <x:si>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</x:si>
  <x:si>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</x:si>
  <x:si>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</x:si>
  <x:si>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</x:si>
  <x:si>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</x:si>
  <x:si>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</x:si>
  <x:si>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</x:si>
  <x:si>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</x:si>
  <x:si>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</x:si>
  <x:si>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</x:si>
  <x:si>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</x:si>
  <x:si>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</x:si>
  <x:si>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</x:si>
  <x:si>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</x:si>
  <x:si>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</x:si>
  <x:si>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</x:si>
  <x:si>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</x:si>
  <x:si>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</x:si>
  <x:si>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</x:si>
  <x:si>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</x:si>
  <x:si>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</x:si>
  <x:si>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</x:si>
  <x:si>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</x:si>
  <x:si>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</x:si>
  <x:si>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</x:si>
  <x:si>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</x:si>
  <x:si>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</x:si>
  <x:si>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</x:si>
  <x:si>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</x:si>
  <x:si>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</x:si>
  <x:si>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</x:si>
  <x:si>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</x:si>
  <x:si>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</x:si>
  <x:si>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</x:si>
  <x:si>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</x:si>
  <x:si>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</x:si>
  <x:si>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</x:si>
  <x:si>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</x:si>
  <x:si>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</x:si>
  <x:si>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</x:si>
  <x:si>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</x:si>
  <x:si>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</x:si>
  <x:si>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</x:si>
  <x:si>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</x:si>
  <x:si>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</x:si>
  <x:si>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</x:si>
  <x:si>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</x:si>
  <x:si>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</x:si>
  <x:si>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</x:si>
  <x:si>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</x:si>
  <x:si>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</x:si>
  <x:si>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</x:si>
  <x:si>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</x:si>
  <x:si>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</x:si>
  <x:si>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</x:si>
  <x:si>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650501040001</x:t>
  </x:si>
  <x:si>
    <x:t>LYONS ELEMENTARY SCHOOL</x:t>
  </x:si>
  <x:si>
    <x:t>Elementary School</x:t>
  </x:si>
  <x:si>
    <x:t>Pre-K</x:t>
  </x:si>
  <x:si>
    <x:t>6</x:t>
  </x:si>
  <x:si>
    <x:t>Yes</x:t>
  </x:si>
  <x:si>
    <x:t>No</x:t>
  </x:si>
  <x:si>
    <x:t>650501040002</x:t>
  </x:si>
  <x:si>
    <x:t>LYONS SENIOR HIGH SCHOOL</x:t>
  </x:si>
  <x:si>
    <x:t>Senior High School</x:t>
  </x:si>
  <x:si>
    <x:t>9</x:t>
  </x:si>
  <x:si>
    <x:t>12</x:t>
  </x:si>
  <x:si>
    <x:t>650501040003</x:t>
  </x:si>
  <x:si>
    <x:t>LYONS MIDDLE SCHOOL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</x:si>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</x:sst>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24719112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745078</x:v>
      </x:c>
      <x:c r="E15" s="10" t="n">
        <x:v>2519626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50000</x:v>
      </x:c>
      <x:c r="E16" s="10" t="n">
        <x:v>950000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2081509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50000</x:v>
      </x:c>
      <x:c r="E24" s="10" t="n">
        <x:v>950000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1608856</x:v>
      </x:c>
      <x:c r="E27" s="10" t="n">
        <x:v>24827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499756</x:v>
      </x:c>
      <x:c r="E28" s="10" t="n">
        <x:v>11312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135572</x:v>
      </x:c>
      <x:c r="E35" s="10" t="n">
        <x:v>0</x:v>
      </x:c>
      <x:c r="F35" s="7" t="n">
        <x:v>5</x:v>
      </x:c>
      <x:c r="G35" s="133" t="n">
        <x:v>27114.4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350000</x:v>
      </x:c>
      <x:c r="E36" s="10" t="n">
        <x:v>0</x:v>
      </x:c>
      <x:c r="F36" s="7" t="n">
        <x:v>48</x:v>
      </x:c>
      <x:c r="G36" s="133" t="n">
        <x:v>7291.66666666667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4141845</x:v>
      </x:c>
      <x:c r="E37" s="10" t="n">
        <x:v>0</x:v>
      </x:c>
      <x:c r="F37" s="7" t="n">
        <x:v>32</x:v>
      </x:c>
      <x:c r="G37" s="133" t="n">
        <x:v>129432.65625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1700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876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40682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678620</x:v>
      </x:c>
      <x:c r="E63" s="10" t="n">
        <x:v>0</x:v>
      </x:c>
      <x:c r="F63" s="84" t="n">
        <x:v>8</x:v>
      </x:c>
      <x:c r="G63" s="133" t="n">
        <x:v>84827.5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1097811</x:v>
      </x:c>
      <x:c r="E64" s="10" t="n">
        <x:v>0</x:v>
      </x:c>
      <x:c r="F64" s="84" t="n">
        <x:v>1</x:v>
      </x:c>
      <x:c r="G64" s="133" t="n">
        <x:v>1097811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510000</x:v>
      </x:c>
      <x:c r="E65" s="10" t="n">
        <x:v>0</x:v>
      </x:c>
      <x:c r="F65" s="84" t="n">
        <x:v>4</x:v>
      </x:c>
      <x:c r="G65" s="133" t="n">
        <x:v>127500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400301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116772</x:v>
      </x:c>
      <x:c r="E72" s="10" t="n">
        <x:v>0</x:v>
      </x:c>
      <x:c r="F72" s="84" t="n">
        <x:v>1</x:v>
      </x:c>
      <x:c r="G72" s="133" t="n">
        <x:v>116772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216000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119356</x:v>
      </x:c>
      <x:c r="E75" s="10" t="n">
        <x:v>0</x:v>
      </x:c>
      <x:c r="F75" s="84" t="n">
        <x:v>1</x:v>
      </x:c>
      <x:c r="G75" s="133" t="n">
        <x:v>119356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125598</x:v>
      </x:c>
      <x:c r="E77" s="10" t="n">
        <x:v>0</x:v>
      </x:c>
      <x:c r="F77" s="84" t="n">
        <x:v>1</x:v>
      </x:c>
      <x:c r="G77" s="133" t="n">
        <x:v>125598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162534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1045456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5918685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10695684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478</x:v>
      </x:c>
      <x:c r="L8" s="108" t="n">
        <x:v>57</x:v>
      </x:c>
      <x:c r="M8" s="108" t="n">
        <x:v>0</x:v>
      </x:c>
      <x:c r="N8" s="108" t="n">
        <x:v>355</x:v>
      </x:c>
      <x:c r="O8" s="108" t="n">
        <x:v>1</x:v>
      </x:c>
      <x:c r="P8" s="108" t="n">
        <x:v>70</x:v>
      </x:c>
      <x:c r="Q8" s="109" t="n">
        <x:v>10</x:v>
      </x:c>
      <x:c r="R8" s="109" t="n">
        <x:v>38</x:v>
      </x:c>
      <x:c r="S8" s="109" t="n">
        <x:v>26</x:v>
      </x:c>
      <x:c r="T8" s="109" t="n">
        <x:v>1.5</x:v>
      </x:c>
      <x:c r="U8" s="109" t="n">
        <x:v>2</x:v>
      </x:c>
      <x:c r="V8" s="109" t="n">
        <x:v>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256</x:v>
      </x:c>
      <x:c r="L9" s="108" t="n">
        <x:v>0</x:v>
      </x:c>
      <x:c r="M9" s="108" t="n">
        <x:v>0</x:v>
      </x:c>
      <x:c r="N9" s="108" t="n">
        <x:v>179</x:v>
      </x:c>
      <x:c r="O9" s="108" t="n">
        <x:v>1</x:v>
      </x:c>
      <x:c r="P9" s="108" t="n">
        <x:v>61</x:v>
      </x:c>
      <x:c r="Q9" s="109" t="n">
        <x:v>8</x:v>
      </x:c>
      <x:c r="R9" s="109" t="n">
        <x:v>19</x:v>
      </x:c>
      <x:c r="S9" s="109" t="n">
        <x:v>10</x:v>
      </x:c>
      <x:c r="T9" s="109" t="n">
        <x:v>0.7</x:v>
      </x:c>
      <x:c r="U9" s="109" t="n">
        <x:v>4</x:v>
      </x:c>
      <x:c r="V9" s="109" t="n">
        <x:v>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142</x:v>
      </x:c>
      <x:c r="L10" s="108" t="n">
        <x:v>0</x:v>
      </x:c>
      <x:c r="M10" s="108" t="n">
        <x:v>0</x:v>
      </x:c>
      <x:c r="N10" s="108" t="n">
        <x:v>99</x:v>
      </x:c>
      <x:c r="O10" s="108" t="n">
        <x:v>1</x:v>
      </x:c>
      <x:c r="P10" s="108" t="n">
        <x:v>30</x:v>
      </x:c>
      <x:c r="Q10" s="109" t="n">
        <x:v>1</x:v>
      </x:c>
      <x:c r="R10" s="109" t="n">
        <x:v>8</x:v>
      </x:c>
      <x:c r="S10" s="109" t="n">
        <x:v>3</x:v>
      </x:c>
      <x:c r="T10" s="109" t="n">
        <x:v>1.3</x:v>
      </x:c>
      <x:c r="U10" s="109" t="n">
        <x:v>2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133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3167749</x:v>
      </x:c>
      <x:c r="E8" s="81" t="n">
        <x:v>749113</x:v>
      </x:c>
      <x:c r="F8" s="117" t="n">
        <x:v>1784522.3272</x:v>
      </x:c>
      <x:c r="G8" s="81" t="n">
        <x:v>393100</x:v>
      </x:c>
      <x:c r="H8" s="81" t="n">
        <x:v>705156</x:v>
      </x:c>
      <x:c r="I8" s="118">
        <x:f>SUM(D8:H8)</x:f>
      </x:c>
      <x:c r="J8" s="81" t="n">
        <x:v>4544660</x:v>
      </x:c>
      <x:c r="K8" s="81" t="n">
        <x:v>311669</x:v>
      </x:c>
      <x:c r="L8" s="81" t="n">
        <x:v>1105996</x:v>
      </x:c>
      <x:c r="M8" s="81" t="n">
        <x:v>0</x:v>
      </x:c>
      <x:c r="N8" s="81" t="n">
        <x:v>262986</x:v>
      </x:c>
      <x:c r="O8" s="81" t="n">
        <x:v>325208</x:v>
      </x:c>
      <x:c r="P8" s="81" t="n">
        <x:v>249222</x:v>
      </x:c>
      <x:c r="Q8" s="118">
        <x:f>SUM(J8:P8)</x:f>
      </x:c>
      <x:c r="R8" s="81" t="n">
        <x:v>5643386</x:v>
      </x:c>
      <x:c r="S8" s="81" t="n">
        <x:v>1156355</x:v>
      </x:c>
      <x:c r="T8" s="59">
        <x:f>SUM('Part C'!$R8:$S8)</x:f>
      </x:c>
      <x:c r="U8" s="81" t="n">
        <x:v>10548.385046729</x:v>
      </x:c>
      <x:c r="V8" s="81" t="n">
        <x:v>2161.41121495327</x:v>
      </x:c>
      <x:c r="W8" s="81" t="n">
        <x:v>2587914.84458735</x:v>
      </x:c>
      <x:c r="X8" s="81" t="n">
        <x:v>9387655.84458735</x:v>
      </x:c>
      <x:c r="Y8" s="12" t="n">
        <x:v>17547.0202702567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2369604</x:v>
      </x:c>
      <x:c r="E9" s="81" t="n">
        <x:v>864143</x:v>
      </x:c>
      <x:c r="F9" s="117" t="n">
        <x:v>1473295.1332</x:v>
      </x:c>
      <x:c r="G9" s="81" t="n">
        <x:v>259446</x:v>
      </x:c>
      <x:c r="H9" s="81" t="n">
        <x:v>781251</x:v>
      </x:c>
      <x:c r="I9" s="118">
        <x:f>SUM(D9:H9)</x:f>
      </x:c>
      <x:c r="J9" s="81" t="n">
        <x:v>3731503</x:v>
      </x:c>
      <x:c r="K9" s="81" t="n">
        <x:v>0</x:v>
      </x:c>
      <x:c r="L9" s="81" t="n">
        <x:v>968646</x:v>
      </x:c>
      <x:c r="M9" s="81" t="n">
        <x:v>0</x:v>
      </x:c>
      <x:c r="N9" s="81" t="n">
        <x:v>323794</x:v>
      </x:c>
      <x:c r="O9" s="81" t="n">
        <x:v>269431</x:v>
      </x:c>
      <x:c r="P9" s="81" t="n">
        <x:v>454449</x:v>
      </x:c>
      <x:c r="Q9" s="118">
        <x:f>SUM(J9:P9)</x:f>
      </x:c>
      <x:c r="R9" s="81" t="n">
        <x:v>4449541</x:v>
      </x:c>
      <x:c r="S9" s="81" t="n">
        <x:v>1298282</x:v>
      </x:c>
      <x:c r="T9" s="59">
        <x:f>SUM('Part C'!$R9:$S9)</x:f>
      </x:c>
      <x:c r="U9" s="81" t="n">
        <x:v>17381.01953125</x:v>
      </x:c>
      <x:c r="V9" s="81" t="n">
        <x:v>5071.4140625</x:v>
      </x:c>
      <x:c r="W9" s="81" t="n">
        <x:v>1238329.34619507</x:v>
      </x:c>
      <x:c r="X9" s="81" t="n">
        <x:v>6986152.34619507</x:v>
      </x:c>
      <x:c r="Y9" s="12" t="n">
        <x:v>27289.6576023245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850840</x:v>
      </x:c>
      <x:c r="E10" s="81" t="n">
        <x:v>337253</x:v>
      </x:c>
      <x:c r="F10" s="117" t="n">
        <x:v>541295.1708</x:v>
      </x:c>
      <x:c r="G10" s="81" t="n">
        <x:v>133654</x:v>
      </x:c>
      <x:c r="H10" s="81" t="n">
        <x:v>104673</x:v>
      </x:c>
      <x:c r="I10" s="118">
        <x:f>SUM(D10:H10)</x:f>
      </x:c>
      <x:c r="J10" s="81" t="n">
        <x:v>1132491</x:v>
      </x:c>
      <x:c r="K10" s="81" t="n">
        <x:v>0</x:v>
      </x:c>
      <x:c r="L10" s="81" t="n">
        <x:v>307484</x:v>
      </x:c>
      <x:c r="M10" s="81" t="n">
        <x:v>0</x:v>
      </x:c>
      <x:c r="N10" s="81" t="n">
        <x:v>160014</x:v>
      </x:c>
      <x:c r="O10" s="81" t="n">
        <x:v>137559</x:v>
      </x:c>
      <x:c r="P10" s="81" t="n">
        <x:v>230199</x:v>
      </x:c>
      <x:c r="Q10" s="118">
        <x:f>SUM(J10:P10)</x:f>
      </x:c>
      <x:c r="R10" s="81" t="n">
        <x:v>1940595</x:v>
      </x:c>
      <x:c r="S10" s="81" t="n">
        <x:v>27151</x:v>
      </x:c>
      <x:c r="T10" s="59">
        <x:f>SUM('Part C'!$R10:$S10)</x:f>
      </x:c>
      <x:c r="U10" s="81" t="n">
        <x:v>13666.161971831</x:v>
      </x:c>
      <x:c r="V10" s="81" t="n">
        <x:v>191.204225352113</x:v>
      </x:c>
      <x:c r="W10" s="81" t="n">
        <x:v>686885.809217578</x:v>
      </x:c>
      <x:c r="X10" s="81" t="n">
        <x:v>2654631.80921758</x:v>
      </x:c>
      <x:c r="Y10" s="12" t="n">
        <x:v>18694.5902057576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57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215053</x:v>
      </x:c>
      <x:c r="L8" s="81" t="n">
        <x:v>96617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0</x:v>
      </x:c>
      <x:c r="G16" s="7" t="n">
        <x:v>0</x:v>
      </x:c>
      <x:c r="H16" s="7" t="n">
        <x:v>48</x:v>
      </x:c>
      <x:c r="I16" s="7" t="n">
        <x:v>0</x:v>
      </x:c>
      <x:c r="J16" s="17">
        <x:f>SUM(F16:I16)</x:f>
      </x:c>
      <x:c r="K16" s="81" t="n">
        <x:v>350000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2020-10-05T17:30:06.9989984Z</dcterms:modified>
</coreProperties>
</file>