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<x:sst xmlns:x="http://schemas.openxmlformats.org/spreadsheetml/2006/main" count="231" uniqueCount="231">
  <x:si>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</x:si>
  <x:si>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</x:si>
  <x:si>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Lake George</x:t>
  </x:si>
  <x:si>
    <x:t>BEDS Code</x:t>
  </x:si>
  <x:si>
    <x:t>630701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</x:si>
  <x:si>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</x:si>
  <x:si>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</x:si>
  <x:si>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</x:si>
  <x:si>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</x:si>
  <x:si>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</x:si>
  <x:si>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Michael Varney</x:t>
  </x:si>
  <x:si>
    <x:t>Street Address Line 1</x:t>
  </x:si>
  <x:si>
    <x:t>381 CANADA STREET</x:t>
  </x:si>
  <x:si>
    <x:t>Title of Contact</x:t>
  </x:si>
  <x:si>
    <x:t>Business Administrator</x:t>
  </x:si>
  <x:si>
    <x:t>Street Address Line 2</x:t>
  </x:si>
  <x:si>
    <x:t>Email Address</x:t>
  </x:si>
  <x:si>
    <x:t>varneym@lkgeorge.org</x:t>
  </x:si>
  <x:si>
    <x:t>City</x:t>
  </x:si>
  <x:si>
    <x:t>LAKE GEORGE</x:t>
  </x:si>
  <x:si>
    <x:t>Phone Number</x:t>
  </x:si>
  <x:si>
    <x:t>5186685455</x:t>
  </x:si>
  <x:si>
    <x:t>Zip Code</x:t>
  </x:si>
  <x:si>
    <x:t>12845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</x:si>
  <x:si>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</x:si>
  <x:si>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</x:si>
  <x:si>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</x:si>
  <x:si>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</x:si>
  <x:si>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</x:si>
  <x:si>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</x:si>
  <x:si>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</x:si>
  <x:si>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</x:si>
  <x:si>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</x:si>
  <x:si>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</x:si>
  <x:si>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</x:si>
  <x:si>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</x:si>
  <x:si>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</x:si>
  <x:si>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</x:si>
  <x:si>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</x:si>
  <x:si>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</x:si>
  <x:si>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</x:si>
  <x:si>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</x:si>
  <x:si>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</x:si>
  <x:si>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</x:si>
  <x:si>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</x:si>
  <x:si>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</x:si>
  <x:si>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</x:si>
  <x:si>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</x:si>
  <x:si>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</x:si>
  <x:si>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</x:si>
  <x:si>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</x:si>
  <x:si>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</x:si>
  <x:si>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</x:si>
  <x:si>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</x:si>
  <x:si>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</x:si>
  <x:si>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</x:si>
  <x:si>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</x:si>
  <x:si>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</x:si>
  <x:si>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</x:si>
  <x:si>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</x:si>
  <x:si>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</x:si>
  <x:si>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</x:si>
  <x:si>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</x:si>
  <x:si>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</x:si>
  <x:si>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</x:si>
  <x:si>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</x:si>
  <x:si>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</x:si>
  <x:si>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</x:si>
  <x:si>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</x:si>
  <x:si>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</x:si>
  <x:si>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</x:si>
  <x:si>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</x:si>
  <x:si>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</x:si>
  <x:si>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</x:si>
  <x:si>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</x:si>
  <x:si>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</x:si>
  <x:si>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</x:si>
  <x:si>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</x:si>
  <x:si>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</x:si>
  <x:si>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</x:si>
  <x:si>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</x:si>
  <x:si>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</x:si>
  <x:si>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</x:si>
  <x:si>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</x:si>
  <x:si>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</x:si>
  <x:si>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</x:si>
  <x:si>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</x:si>
  <x:si>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</x:si>
  <x:si>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</x:si>
  <x:si>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</x:si>
  <x:si>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</x:si>
  <x:si>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</x:si>
  <x:si>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</x:si>
  <x:si>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</x:si>
  <x:si>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</x:si>
  <x:si>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</x:si>
  <x:si>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</x:si>
  <x:si>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</x:si>
  <x:si>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</x:si>
  <x:si>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</x:si>
  <x:si>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</x:si>
  <x:si>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</x:si>
  <x:si>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</x:si>
  <x:si>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</x:si>
  <x:si>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</x:si>
  <x:si>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</x:si>
  <x:si>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</x:si>
  <x:si>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</x:si>
  <x:si>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</x:si>
  <x:si>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</x:si>
  <x:si>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</x:si>
  <x:si>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</x:si>
  <x:si>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</x:si>
  <x:si>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</x:si>
  <x:si>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</x:si>
  <x:si>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</x:si>
  <x:si>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</x:si>
  <x:si>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</x:si>
  <x:si>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</x:si>
  <x:si>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</x:si>
  <x:si>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</x:si>
  <x:si>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</x:si>
  <x:si>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</x:si>
  <x:si>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</x:si>
  <x:si>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</x:si>
  <x:si>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</x:si>
  <x:si>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</x:si>
  <x:si>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</x:si>
  <x:si>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</x:si>
  <x:si>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</x:si>
  <x:si>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630701040002</x:t>
  </x:si>
  <x:si>
    <x:t>LAKE GEORGE ELEMENTARY SCHOOL</x:t>
  </x:si>
  <x:si>
    <x:t>Elementary School</x:t>
  </x:si>
  <x:si>
    <x:t>K</x:t>
  </x:si>
  <x:si>
    <x:t>6</x:t>
  </x:si>
  <x:si>
    <x:t>Yes</x:t>
  </x:si>
  <x:si>
    <x:t>No</x:t>
  </x:si>
  <x:si>
    <x:t>630701040003</x:t>
  </x:si>
  <x:si>
    <x:t>LAKE GEORGE JUNIOR-SENIOR HIGH SCHOO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</x:si>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</x:sst>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23909749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90000</x:v>
      </x:c>
      <x:c r="E15" s="10" t="n">
        <x:v>408274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297000</x:v>
      </x:c>
      <x:c r="E16" s="10" t="n">
        <x:v>85000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994112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1044112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994112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297000</x:v>
      </x:c>
      <x:c r="E24" s="10" t="n">
        <x:v>85000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774815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249504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</x:v>
      </x:c>
      <x:c r="E35" s="10" t="n">
        <x:v>0</x:v>
      </x:c>
      <x:c r="F35" s="7" t="n">
        <x:v>1</x:v>
      </x:c>
      <x:c r="G35" s="133" t="n">
        <x:v>30000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234752</x:v>
      </x:c>
      <x:c r="E38" s="10" t="n">
        <x:v>0</x:v>
      </x:c>
      <x:c r="F38" s="7" t="n">
        <x:v>5</x:v>
      </x:c>
      <x:c r="G38" s="133" t="n">
        <x:v>46950.4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27000</x:v>
      </x:c>
      <x:c r="E41" s="10" t="n">
        <x:v>0</x:v>
      </x:c>
      <x:c r="F41" s="7" t="n">
        <x:v>5</x:v>
      </x:c>
      <x:c r="G41" s="133" t="n">
        <x:v>5400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698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49374</x:v>
      </x:c>
      <x:c r="E62" s="10" t="n">
        <x:v>0</x:v>
      </x:c>
      <x:c r="F62" s="84" t="n">
        <x:v>0.1</x:v>
      </x:c>
      <x:c r="G62" s="133" t="n">
        <x:v>493740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741537</x:v>
      </x:c>
      <x:c r="E63" s="10" t="n">
        <x:v>0</x:v>
      </x:c>
      <x:c r="F63" s="84" t="n">
        <x:v>5.9</x:v>
      </x:c>
      <x:c r="G63" s="133" t="n">
        <x:v>125684.237288136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1439135</x:v>
      </x:c>
      <x:c r="E64" s="10" t="n">
        <x:v>0</x:v>
      </x:c>
      <x:c r="F64" s="84" t="n">
        <x:v>14</x:v>
      </x:c>
      <x:c r="G64" s="133" t="n">
        <x:v>102795.357142857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374500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510723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138644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130306</x:v>
      </x:c>
      <x:c r="E75" s="10" t="n">
        <x:v>0</x:v>
      </x:c>
      <x:c r="F75" s="84" t="n">
        <x:v>2</x:v>
      </x:c>
      <x:c r="G75" s="133" t="n">
        <x:v>65153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30000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325048</x:v>
      </x:c>
      <x:c r="E77" s="10" t="n">
        <x:v>0</x:v>
      </x:c>
      <x:c r="F77" s="84" t="n">
        <x:v>5</x:v>
      </x:c>
      <x:c r="G77" s="133" t="n">
        <x:v>65009.6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232799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1725432</x:v>
      </x:c>
      <x:c r="E82" s="10" t="n">
        <x:v>85000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7098920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11457380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310</x:v>
      </x:c>
      <x:c r="L8" s="108" t="n">
        <x:v>0</x:v>
      </x:c>
      <x:c r="M8" s="108" t="n">
        <x:v>0</x:v>
      </x:c>
      <x:c r="N8" s="108" t="n">
        <x:v>52</x:v>
      </x:c>
      <x:c r="O8" s="108" t="n">
        <x:v>2</x:v>
      </x:c>
      <x:c r="P8" s="108" t="n">
        <x:v>39</x:v>
      </x:c>
      <x:c r="Q8" s="109" t="n">
        <x:v>4</x:v>
      </x:c>
      <x:c r="R8" s="109" t="n">
        <x:v>30.8</x:v>
      </x:c>
      <x:c r="S8" s="109" t="n">
        <x:v>11</x:v>
      </x:c>
      <x:c r="T8" s="109" t="n">
        <x:v>3</x:v>
      </x:c>
      <x:c r="U8" s="109" t="n">
        <x:v>5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388</x:v>
      </x:c>
      <x:c r="L9" s="108" t="n">
        <x:v>0</x:v>
      </x:c>
      <x:c r="M9" s="108" t="n">
        <x:v>0</x:v>
      </x:c>
      <x:c r="N9" s="108" t="n">
        <x:v>87</x:v>
      </x:c>
      <x:c r="O9" s="108" t="n">
        <x:v>2</x:v>
      </x:c>
      <x:c r="P9" s="108" t="n">
        <x:v>56</x:v>
      </x:c>
      <x:c r="Q9" s="109" t="n">
        <x:v>3</x:v>
      </x:c>
      <x:c r="R9" s="109" t="n">
        <x:v>49.7</x:v>
      </x:c>
      <x:c r="S9" s="109" t="n">
        <x:v>10</x:v>
      </x:c>
      <x:c r="T9" s="109" t="n">
        <x:v>3.5</x:v>
      </x:c>
      <x:c r="U9" s="109" t="n">
        <x:v>7</x:v>
      </x:c>
      <x:c r="V9" s="109" t="n">
        <x:v>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3078866</x:v>
      </x:c>
      <x:c r="E8" s="81" t="n">
        <x:v>703756</x:v>
      </x:c>
      <x:c r="F8" s="117" t="n">
        <x:v>1746058.3152</x:v>
      </x:c>
      <x:c r="G8" s="81" t="n">
        <x:v>571695</x:v>
      </x:c>
      <x:c r="H8" s="81" t="n">
        <x:v>394499</x:v>
      </x:c>
      <x:c r="I8" s="118">
        <x:f>SUM(D8:H8)</x:f>
      </x:c>
      <x:c r="J8" s="81" t="n">
        <x:v>3688584</x:v>
      </x:c>
      <x:c r="K8" s="81" t="n">
        <x:v>0</x:v>
      </x:c>
      <x:c r="L8" s="81" t="n">
        <x:v>1359115</x:v>
      </x:c>
      <x:c r="M8" s="81" t="n">
        <x:v>0</x:v>
      </x:c>
      <x:c r="N8" s="81" t="n">
        <x:v>443203</x:v>
      </x:c>
      <x:c r="O8" s="81" t="n">
        <x:v>528836</x:v>
      </x:c>
      <x:c r="P8" s="81" t="n">
        <x:v>475136</x:v>
      </x:c>
      <x:c r="Q8" s="118">
        <x:f>SUM(J8:P8)</x:f>
      </x:c>
      <x:c r="R8" s="81" t="n">
        <x:v>6338097</x:v>
      </x:c>
      <x:c r="S8" s="81" t="n">
        <x:v>156777</x:v>
      </x:c>
      <x:c r="T8" s="59">
        <x:f>SUM('Part C'!$R8:$S8)</x:f>
      </x:c>
      <x:c r="U8" s="81" t="n">
        <x:v>20445.4741935484</x:v>
      </x:c>
      <x:c r="V8" s="81" t="n">
        <x:v>505.732258064516</x:v>
      </x:c>
      <x:c r="W8" s="81" t="n">
        <x:v>2568158.13753582</x:v>
      </x:c>
      <x:c r="X8" s="81" t="n">
        <x:v>9063032.13753582</x:v>
      </x:c>
      <x:c r="Y8" s="12" t="n">
        <x:v>29235.5875404381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4108238</x:v>
      </x:c>
      <x:c r="E9" s="81" t="n">
        <x:v>1415153</x:v>
      </x:c>
      <x:c r="F9" s="117" t="n">
        <x:v>2549597.2856</x:v>
      </x:c>
      <x:c r="G9" s="81" t="n">
        <x:v>971360</x:v>
      </x:c>
      <x:c r="H9" s="81" t="n">
        <x:v>726120</x:v>
      </x:c>
      <x:c r="I9" s="118">
        <x:f>SUM(D9:H9)</x:f>
      </x:c>
      <x:c r="J9" s="81" t="n">
        <x:v>5023979</x:v>
      </x:c>
      <x:c r="K9" s="81" t="n">
        <x:v>0</x:v>
      </x:c>
      <x:c r="L9" s="81" t="n">
        <x:v>2000668</x:v>
      </x:c>
      <x:c r="M9" s="81" t="n">
        <x:v>0</x:v>
      </x:c>
      <x:c r="N9" s="81" t="n">
        <x:v>595912</x:v>
      </x:c>
      <x:c r="O9" s="81" t="n">
        <x:v>548299</x:v>
      </x:c>
      <x:c r="P9" s="81" t="n">
        <x:v>1601610</x:v>
      </x:c>
      <x:c r="Q9" s="118">
        <x:f>SUM(J9:P9)</x:f>
      </x:c>
      <x:c r="R9" s="81" t="n">
        <x:v>9603971</x:v>
      </x:c>
      <x:c r="S9" s="81" t="n">
        <x:v>166497</x:v>
      </x:c>
      <x:c r="T9" s="59">
        <x:f>SUM('Part C'!$R9:$S9)</x:f>
      </x:c>
      <x:c r="U9" s="81" t="n">
        <x:v>24752.5025773196</x:v>
      </x:c>
      <x:c r="V9" s="81" t="n">
        <x:v>429.115979381443</x:v>
      </x:c>
      <x:c r="W9" s="81" t="n">
        <x:v>3214339.86246418</x:v>
      </x:c>
      <x:c r="X9" s="81" t="n">
        <x:v>12984807.8624642</x:v>
      </x:c>
      <x:c r="Y9" s="12" t="n">
        <x:v>33465.9996455262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2020-10-09T21:30:08.0631671Z</dcterms:modified>
</coreProperties>
</file>