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<x:sst xmlns:x="http://schemas.openxmlformats.org/spreadsheetml/2006/main" count="231" uniqueCount="231">
  <x:si>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</x:si>
  <x:si>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</x:si>
  <x:si>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Jasper-Troupsburg</x:t>
  </x:si>
  <x:si>
    <x:t>BEDS Code</x:t>
  </x:si>
  <x:si>
    <x:t>572702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</x:si>
  <x:si>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</x:si>
  <x:si>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</x:si>
  <x:si>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</x:si>
  <x:si>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</x:si>
  <x:si>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</x:si>
  <x:si>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Alexis Devine</x:t>
  </x:si>
  <x:si>
    <x:t>Street Address Line 1</x:t>
  </x:si>
  <x:si>
    <x:t>3769 State Route 417</x:t>
  </x:si>
  <x:si>
    <x:t>Title of Contact</x:t>
  </x:si>
  <x:si>
    <x:t>District Treasurer</x:t>
  </x:si>
  <x:si>
    <x:t>Street Address Line 2</x:t>
  </x:si>
  <x:si>
    <x:t>Email Address</x:t>
  </x:si>
  <x:si>
    <x:t>adevine@jtcsd.org</x:t>
  </x:si>
  <x:si>
    <x:t>City</x:t>
  </x:si>
  <x:si>
    <x:t>Jasper</x:t>
  </x:si>
  <x:si>
    <x:t>Phone Number</x:t>
  </x:si>
  <x:si>
    <x:t>6077923675</x:t>
  </x:si>
  <x:si>
    <x:t>Zip Code</x:t>
  </x:si>
  <x:si>
    <x:t>14855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</x:si>
  <x:si>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</x:si>
  <x:si>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</x:si>
  <x:si>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</x:si>
  <x:si>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</x:si>
  <x:si>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</x:si>
  <x:si>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</x:si>
  <x:si>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</x:si>
  <x:si>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</x:si>
  <x:si>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</x:si>
  <x:si>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</x:si>
  <x:si>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</x:si>
  <x:si>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</x:si>
  <x:si>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</x:si>
  <x:si>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</x:si>
  <x:si>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</x:si>
  <x:si>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</x:si>
  <x:si>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</x:si>
  <x:si>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</x:si>
  <x:si>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</x:si>
  <x:si>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</x:si>
  <x:si>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</x:si>
  <x:si>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</x:si>
  <x:si>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</x:si>
  <x:si>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</x:si>
  <x:si>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</x:si>
  <x:si>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</x:si>
  <x:si>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</x:si>
  <x:si>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</x:si>
  <x:si>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</x:si>
  <x:si>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</x:si>
  <x:si>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</x:si>
  <x:si>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</x:si>
  <x:si>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</x:si>
  <x:si>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</x:si>
  <x:si>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</x:si>
  <x:si>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</x:si>
  <x:si>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</x:si>
  <x:si>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</x:si>
  <x:si>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</x:si>
  <x:si>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</x:si>
  <x:si>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</x:si>
  <x:si>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</x:si>
  <x:si>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</x:si>
  <x:si>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</x:si>
  <x:si>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</x:si>
  <x:si>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</x:si>
  <x:si>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</x:si>
  <x:si>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</x:si>
  <x:si>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</x:si>
  <x:si>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</x:si>
  <x:si>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</x:si>
  <x:si>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</x:si>
  <x:si>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</x:si>
  <x:si>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</x:si>
  <x:si>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</x:si>
  <x:si>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</x:si>
  <x:si>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</x:si>
  <x:si>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</x:si>
  <x:si>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</x:si>
  <x:si>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</x:si>
  <x:si>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</x:si>
  <x:si>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</x:si>
  <x:si>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</x:si>
  <x:si>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</x:si>
  <x:si>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</x:si>
  <x:si>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</x:si>
  <x:si>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</x:si>
  <x:si>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</x:si>
  <x:si>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</x:si>
  <x:si>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</x:si>
  <x:si>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</x:si>
  <x:si>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</x:si>
  <x:si>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</x:si>
  <x:si>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</x:si>
  <x:si>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</x:si>
  <x:si>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</x:si>
  <x:si>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</x:si>
  <x:si>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</x:si>
  <x:si>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</x:si>
  <x:si>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</x:si>
  <x:si>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</x:si>
  <x:si>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</x:si>
  <x:si>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</x:si>
  <x:si>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</x:si>
  <x:si>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</x:si>
  <x:si>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</x:si>
  <x:si>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</x:si>
  <x:si>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</x:si>
  <x:si>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</x:si>
  <x:si>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</x:si>
  <x:si>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</x:si>
  <x:si>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</x:si>
  <x:si>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</x:si>
  <x:si>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</x:si>
  <x:si>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</x:si>
  <x:si>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</x:si>
  <x:si>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</x:si>
  <x:si>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</x:si>
  <x:si>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</x:si>
  <x:si>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</x:si>
  <x:si>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</x:si>
  <x:si>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</x:si>
  <x:si>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</x:si>
  <x:si>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</x:si>
  <x:si>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</x:si>
  <x:si>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</x:si>
  <x:si>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572702040001</x:t>
  </x:si>
  <x:si>
    <x:t>JASPER-TROUPSBURG ELEMENTARY SCHOOL</x:t>
  </x:si>
  <x:si>
    <x:t>Elementary School</x:t>
  </x:si>
  <x:si>
    <x:t>K</x:t>
  </x:si>
  <x:si>
    <x:t>6</x:t>
  </x:si>
  <x:si>
    <x:t>Yes</x:t>
  </x:si>
  <x:si>
    <x:t>No</x:t>
  </x:si>
  <x:si>
    <x:t>572702040002</x:t>
  </x:si>
  <x:si>
    <x:t>JASPER-TROUPSBURG JUNIOR-SENIOR HS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</x:si>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</x:sst>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12238815</x:v>
      </x:c>
      <x:c r="E14" s="10" t="n">
        <x:v>363936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365966</x:v>
      </x:c>
      <x:c r="E15" s="10" t="n">
        <x:v>627655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322134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839599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322134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736201</x:v>
      </x:c>
      <x:c r="E27" s="10" t="n">
        <x:v>8100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160424</x:v>
      </x:c>
      <x:c r="E28" s="10" t="n">
        <x:v>3673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40000</x:v>
      </x:c>
      <x:c r="E35" s="10" t="n">
        <x:v>0</x:v>
      </x:c>
      <x:c r="F35" s="7" t="n">
        <x:v>2</x:v>
      </x:c>
      <x:c r="G35" s="133" t="n">
        <x:v>20000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115966</x:v>
      </x:c>
      <x:c r="E36" s="10" t="n">
        <x:v>17200</x:v>
      </x:c>
      <x:c r="F36" s="7" t="n">
        <x:v>28</x:v>
      </x:c>
      <x:c r="G36" s="133" t="n">
        <x:v>4755.92857142857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808863</x:v>
      </x:c>
      <x:c r="E37" s="10" t="n">
        <x:v>0</x:v>
      </x:c>
      <x:c r="F37" s="7" t="n">
        <x:v>13</x:v>
      </x:c>
      <x:c r="G37" s="133" t="n">
        <x:v>62220.2307692308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404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14529</x:v>
      </x:c>
      <x:c r="E62" s="10" t="n">
        <x:v>0</x:v>
      </x:c>
      <x:c r="F62" s="84" t="n">
        <x:v>7</x:v>
      </x:c>
      <x:c r="G62" s="133" t="n">
        <x:v>2075.57142857143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415917</x:v>
      </x:c>
      <x:c r="E63" s="10" t="n">
        <x:v>0</x:v>
      </x:c>
      <x:c r="F63" s="84" t="n">
        <x:v>7</x:v>
      </x:c>
      <x:c r="G63" s="133" t="n">
        <x:v>59416.7142857143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836284</x:v>
      </x:c>
      <x:c r="E64" s="10" t="n">
        <x:v>0</x:v>
      </x:c>
      <x:c r="F64" s="84" t="n">
        <x:v>10</x:v>
      </x:c>
      <x:c r="G64" s="133" t="n">
        <x:v>83628.4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282511</x:v>
      </x:c>
      <x:c r="E65" s="10" t="n">
        <x:v>0</x:v>
      </x:c>
      <x:c r="F65" s="84" t="n">
        <x:v>2</x:v>
      </x:c>
      <x:c r="G65" s="133" t="n">
        <x:v>141255.5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278979.75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774492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1750</x:v>
      </x:c>
      <x:c r="E75" s="10" t="n">
        <x:v>0</x:v>
      </x:c>
      <x:c r="F75" s="84" t="n">
        <x:v>1</x:v>
      </x:c>
      <x:c r="G75" s="133" t="n">
        <x:v>1750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6000</x:v>
      </x:c>
      <x:c r="E77" s="10" t="n">
        <x:v>0</x:v>
      </x:c>
      <x:c r="F77" s="84" t="n">
        <x:v>0.1</x:v>
      </x:c>
      <x:c r="G77" s="133" t="n">
        <x:v>60000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2720.37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87561</x:v>
      </x:c>
      <x:c r="E82" s="10" t="n">
        <x:v>363936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2996361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5612909.01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214</x:v>
      </x:c>
      <x:c r="L8" s="108" t="n">
        <x:v>0</x:v>
      </x:c>
      <x:c r="M8" s="108" t="n">
        <x:v>0</x:v>
      </x:c>
      <x:c r="N8" s="108" t="n">
        <x:v>108</x:v>
      </x:c>
      <x:c r="O8" s="108" t="n">
        <x:v>0</x:v>
      </x:c>
      <x:c r="P8" s="108" t="n">
        <x:v>38</x:v>
      </x:c>
      <x:c r="Q8" s="109" t="n">
        <x:v>8</x:v>
      </x:c>
      <x:c r="R8" s="109" t="n">
        <x:v>21</x:v>
      </x:c>
      <x:c r="S8" s="109" t="n">
        <x:v>8</x:v>
      </x:c>
      <x:c r="T8" s="109" t="n">
        <x:v>2</x:v>
      </x:c>
      <x:c r="U8" s="109" t="n">
        <x:v>4</x:v>
      </x:c>
      <x:c r="V8" s="109" t="n">
        <x:v>15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190</x:v>
      </x:c>
      <x:c r="L9" s="108" t="n">
        <x:v>0</x:v>
      </x:c>
      <x:c r="M9" s="108" t="n">
        <x:v>0</x:v>
      </x:c>
      <x:c r="N9" s="108" t="n">
        <x:v>106</x:v>
      </x:c>
      <x:c r="O9" s="108" t="n">
        <x:v>0</x:v>
      </x:c>
      <x:c r="P9" s="108" t="n">
        <x:v>56</x:v>
      </x:c>
      <x:c r="Q9" s="109" t="n">
        <x:v>5</x:v>
      </x:c>
      <x:c r="R9" s="109" t="n">
        <x:v>22</x:v>
      </x:c>
      <x:c r="S9" s="109" t="n">
        <x:v>4</x:v>
      </x:c>
      <x:c r="T9" s="109" t="n">
        <x:v>6</x:v>
      </x:c>
      <x:c r="U9" s="109" t="n">
        <x:v>4</x:v>
      </x:c>
      <x:c r="V9" s="109" t="n">
        <x:v>18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160</x:v>
      </x:c>
      <x:c r="L7" s="114" t="s">
        <x:v>161</x:v>
      </x:c>
      <x:c r="M7" s="193" t="s">
        <x:v>162</x:v>
      </x:c>
      <x:c r="N7" s="114" t="s">
        <x:v>163</x:v>
      </x:c>
      <x:c r="O7" s="193" t="s">
        <x:v>164</x:v>
      </x:c>
      <x:c r="P7" s="193" t="s">
        <x:v>165</x:v>
      </x:c>
      <x:c r="Q7" s="114" t="s">
        <x:v>166</x:v>
      </x:c>
      <x:c r="R7" s="114" t="s">
        <x:v>167</x:v>
      </x:c>
      <x:c r="S7" s="114" t="s">
        <x:v>168</x:v>
      </x:c>
      <x:c r="T7" s="11" t="s">
        <x:v>169</x:v>
      </x:c>
      <x:c r="U7" s="125" t="s">
        <x:v>170</x:v>
      </x:c>
      <x:c r="V7" s="125" t="s">
        <x:v>171</x:v>
      </x:c>
      <x:c r="W7" s="125" t="s">
        <x:v>172</x:v>
      </x:c>
      <x:c r="X7" s="125" t="s">
        <x:v>173</x:v>
      </x:c>
      <x:c r="Y7" s="125" t="s">
        <x:v>174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1816278</x:v>
      </x:c>
      <x:c r="E8" s="81" t="n">
        <x:v>448884</x:v>
      </x:c>
      <x:c r="F8" s="117" t="n">
        <x:v>1027024.4508</x:v>
      </x:c>
      <x:c r="G8" s="81" t="n">
        <x:v>254596</x:v>
      </x:c>
      <x:c r="H8" s="81" t="n">
        <x:v>127934</x:v>
      </x:c>
      <x:c r="I8" s="118">
        <x:f>SUM(D8:H8)</x:f>
      </x:c>
      <x:c r="J8" s="81" t="n">
        <x:v>2253522</x:v>
      </x:c>
      <x:c r="K8" s="81" t="n">
        <x:v>0</x:v>
      </x:c>
      <x:c r="L8" s="81" t="n">
        <x:v>745517</x:v>
      </x:c>
      <x:c r="M8" s="81" t="n">
        <x:v>0</x:v>
      </x:c>
      <x:c r="N8" s="81" t="n">
        <x:v>160911</x:v>
      </x:c>
      <x:c r="O8" s="81" t="n">
        <x:v>344226</x:v>
      </x:c>
      <x:c r="P8" s="81" t="n">
        <x:v>170553</x:v>
      </x:c>
      <x:c r="Q8" s="118">
        <x:f>SUM(J8:P8)</x:f>
      </x:c>
      <x:c r="R8" s="81" t="n">
        <x:v>3301226</x:v>
      </x:c>
      <x:c r="S8" s="81" t="n">
        <x:v>373502</x:v>
      </x:c>
      <x:c r="T8" s="59">
        <x:f>SUM('Part C'!$R8:$S8)</x:f>
      </x:c>
      <x:c r="U8" s="81" t="n">
        <x:v>15426.2897196262</x:v>
      </x:c>
      <x:c r="V8" s="81" t="n">
        <x:v>1745.33644859813</x:v>
      </x:c>
      <x:c r="W8" s="81" t="n">
        <x:v>1623370.16257426</x:v>
      </x:c>
      <x:c r="X8" s="81" t="n">
        <x:v>5298098.16257426</x:v>
      </x:c>
      <x:c r="Y8" s="12" t="n">
        <x:v>24757.4680494124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1771374</x:v>
      </x:c>
      <x:c r="E9" s="81" t="n">
        <x:v>593133</x:v>
      </x:c>
      <x:c r="F9" s="117" t="n">
        <x:v>1072067.4738</x:v>
      </x:c>
      <x:c r="G9" s="81" t="n">
        <x:v>258632</x:v>
      </x:c>
      <x:c r="H9" s="81" t="n">
        <x:v>431744</x:v>
      </x:c>
      <x:c r="I9" s="118">
        <x:f>SUM(D9:H9)</x:f>
      </x:c>
      <x:c r="J9" s="81" t="n">
        <x:v>2481016</x:v>
      </x:c>
      <x:c r="K9" s="81" t="n">
        <x:v>0</x:v>
      </x:c>
      <x:c r="L9" s="81" t="n">
        <x:v>547057</x:v>
      </x:c>
      <x:c r="M9" s="81" t="n">
        <x:v>0</x:v>
      </x:c>
      <x:c r="N9" s="81" t="n">
        <x:v>177208</x:v>
      </x:c>
      <x:c r="O9" s="81" t="n">
        <x:v>343226</x:v>
      </x:c>
      <x:c r="P9" s="81" t="n">
        <x:v>578430</x:v>
      </x:c>
      <x:c r="Q9" s="118">
        <x:f>SUM(J9:P9)</x:f>
      </x:c>
      <x:c r="R9" s="81" t="n">
        <x:v>3901758</x:v>
      </x:c>
      <x:c r="S9" s="81" t="n">
        <x:v>225180</x:v>
      </x:c>
      <x:c r="T9" s="59">
        <x:f>SUM('Part C'!$R9:$S9)</x:f>
      </x:c>
      <x:c r="U9" s="81" t="n">
        <x:v>20535.5684210526</x:v>
      </x:c>
      <x:c r="V9" s="81" t="n">
        <x:v>1185.15789473684</x:v>
      </x:c>
      <x:c r="W9" s="81" t="n">
        <x:v>1441309.95742574</x:v>
      </x:c>
      <x:c r="X9" s="81" t="n">
        <x:v>5568247.95742574</x:v>
      </x:c>
      <x:c r="Y9" s="12" t="n">
        <x:v>29306.5681969776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178</x:v>
      </x:c>
      <x:c r="G6" s="173" t="s"/>
      <x:c r="H6" s="173" t="s"/>
      <x:c r="I6" s="173" t="s"/>
      <x:c r="J6" s="164" t="s"/>
      <x:c r="K6" s="163" t="s">
        <x:v>179</x:v>
      </x:c>
      <x:c r="L6" s="173" t="s"/>
      <x:c r="M6" s="173" t="s"/>
      <x:c r="N6" s="164" t="s"/>
      <x:c r="O6" s="65" t="s"/>
      <x:c r="P6" s="163" t="s">
        <x:v>180</x:v>
      </x:c>
      <x:c r="Q6" s="173" t="s"/>
      <x:c r="R6" s="173" t="s"/>
      <x:c r="S6" s="173" t="s"/>
      <x:c r="T6" s="173" t="s"/>
      <x:c r="U6" s="173" t="s"/>
      <x:c r="V6" s="164" t="s"/>
      <x:c r="W6" s="195" t="s">
        <x:v>181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1" t="s">
        <x:v>185</x:v>
      </x:c>
      <x:c r="H7" s="101" t="s">
        <x:v>186</x:v>
      </x:c>
      <x:c r="I7" s="101" t="s">
        <x:v>187</x:v>
      </x:c>
      <x:c r="J7" s="114" t="s">
        <x:v>188</x:v>
      </x:c>
      <x:c r="K7" s="75" t="s">
        <x:v>189</x:v>
      </x:c>
      <x:c r="L7" s="101" t="s">
        <x:v>190</x:v>
      </x:c>
      <x:c r="M7" s="101" t="s">
        <x:v>191</x:v>
      </x:c>
      <x:c r="N7" s="75" t="s">
        <x:v>192</x:v>
      </x:c>
      <x:c r="O7" s="114" t="s">
        <x:v>193</x:v>
      </x:c>
      <x:c r="P7" s="75" t="s">
        <x:v>194</x:v>
      </x:c>
      <x:c r="Q7" s="101" t="s">
        <x:v>195</x:v>
      </x:c>
      <x:c r="R7" s="101" t="s">
        <x:v>196</x:v>
      </x:c>
      <x:c r="S7" s="101" t="s">
        <x:v>197</x:v>
      </x:c>
      <x:c r="T7" s="101" t="s">
        <x:v>198</x:v>
      </x:c>
      <x:c r="U7" s="101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203</x:v>
      </x:c>
      <x:c r="G13" s="173" t="s"/>
      <x:c r="H13" s="173" t="s"/>
      <x:c r="I13" s="173" t="s"/>
      <x:c r="J13" s="164" t="s"/>
      <x:c r="K13" s="163" t="s">
        <x:v>204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8" t="s">
        <x:v>184</x:v>
      </x:c>
      <x:c r="G14" s="5" t="s">
        <x:v>185</x:v>
      </x:c>
      <x:c r="H14" s="5" t="s">
        <x:v>186</x:v>
      </x:c>
      <x:c r="I14" s="99" t="s">
        <x:v>187</x:v>
      </x:c>
      <x:c r="J14" s="11" t="s">
        <x:v>188</x:v>
      </x:c>
      <x:c r="K14" s="98" t="s">
        <x:v>189</x:v>
      </x:c>
      <x:c r="L14" s="5" t="s">
        <x:v>201</x:v>
      </x:c>
      <x:c r="M14" s="99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28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115966</x:v>
      </x:c>
      <x:c r="L15" s="81" t="n">
        <x:v>0</x:v>
      </x:c>
      <x:c r="M15" s="81" t="n">
        <x:v>17200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2020-10-15T18:00:08.8419373Z</dcterms:modified>
</coreProperties>
</file>