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<x:sst xmlns:x="http://schemas.openxmlformats.org/spreadsheetml/2006/main" count="239" uniqueCount="239">
  <x:si>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</x:si>
  <x:si>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</x:si>
  <x:si>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Island Trees</x:t>
  </x:si>
  <x:si>
    <x:t>BEDS Code</x:t>
  </x:si>
  <x:si>
    <x:t>280226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</x:si>
  <x:si>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</x:si>
  <x:si>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</x:si>
  <x:si>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</x:si>
  <x:si>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</x:si>
  <x:si>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</x:si>
  <x:si>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Murphy</x:t>
  </x:si>
  <x:si>
    <x:t>Street Address Line 1</x:t>
  </x:si>
  <x:si>
    <x:t>74 Farmedge Rd</x:t>
  </x:si>
  <x:si>
    <x:t>Title of Contact</x:t>
  </x:si>
  <x:si>
    <x:t>Superintendent of Schools</x:t>
  </x:si>
  <x:si>
    <x:t>Street Address Line 2</x:t>
  </x:si>
  <x:si>
    <x:t>Email Address</x:t>
  </x:si>
  <x:si>
    <x:t>cmurphy@islandtrees.org</x:t>
  </x:si>
  <x:si>
    <x:t>City</x:t>
  </x:si>
  <x:si>
    <x:t>Levittown</x:t>
  </x:si>
  <x:si>
    <x:t>Phone Number</x:t>
  </x:si>
  <x:si>
    <x:t>5165202100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</x:si>
  <x:si>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</x:si>
  <x:si>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</x:si>
  <x:si>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</x:si>
  <x:si>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</x:si>
  <x:si>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</x:si>
  <x:si>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</x:si>
  <x:si>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</x:si>
  <x:si>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</x:si>
  <x:si>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</x:si>
  <x:si>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</x:si>
  <x:si>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</x:si>
  <x:si>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</x:si>
  <x:si>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</x:si>
  <x:si>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</x:si>
  <x:si>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</x:si>
  <x:si>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</x:si>
  <x:si>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</x:si>
  <x:si>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</x:si>
  <x:si>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</x:si>
  <x:si>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</x:si>
  <x:si>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</x:si>
  <x:si>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</x:si>
  <x:si>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</x:si>
  <x:si>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</x:si>
  <x:si>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</x:si>
  <x:si>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</x:si>
  <x:si>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</x:si>
  <x:si>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</x:si>
  <x:si>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</x:si>
  <x:si>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</x:si>
  <x:si>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</x:si>
  <x:si>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</x:si>
  <x:si>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</x:si>
  <x:si>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</x:si>
  <x:si>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</x:si>
  <x:si>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</x:si>
  <x:si>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</x:si>
  <x:si>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</x:si>
  <x:si>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</x:si>
  <x:si>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</x:si>
  <x:si>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</x:si>
  <x:si>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</x:si>
  <x:si>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</x:si>
  <x:si>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</x:si>
  <x:si>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</x:si>
  <x:si>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</x:si>
  <x:si>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</x:si>
  <x:si>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</x:si>
  <x:si>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</x:si>
  <x:si>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</x:si>
  <x:si>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</x:si>
  <x:si>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</x:si>
  <x:si>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</x:si>
  <x:si>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</x:si>
  <x:si>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</x:si>
  <x:si>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</x:si>
  <x:si>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</x:si>
  <x:si>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</x:si>
  <x:si>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</x:si>
  <x:si>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</x:si>
  <x:si>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</x:si>
  <x:si>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</x:si>
  <x:si>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</x:si>
  <x:si>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</x:si>
  <x:si>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</x:si>
  <x:si>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</x:si>
  <x:si>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</x:si>
  <x:si>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</x:si>
  <x:si>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</x:si>
  <x:si>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</x:si>
  <x:si>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</x:si>
  <x:si>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</x:si>
  <x:si>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</x:si>
  <x:si>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</x:si>
  <x:si>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</x:si>
  <x:si>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</x:si>
  <x:si>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</x:si>
  <x:si>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</x:si>
  <x:si>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</x:si>
  <x:si>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</x:si>
  <x:si>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</x:si>
  <x:si>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</x:si>
  <x:si>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</x:si>
  <x:si>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</x:si>
  <x:si>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</x:si>
  <x:si>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</x:si>
  <x:si>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</x:si>
  <x:si>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</x:si>
  <x:si>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</x:si>
  <x:si>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</x:si>
  <x:si>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</x:si>
  <x:si>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</x:si>
  <x:si>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</x:si>
  <x:si>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</x:si>
  <x:si>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</x:si>
  <x:si>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</x:si>
  <x:si>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</x:si>
  <x:si>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</x:si>
  <x:si>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</x:si>
  <x:si>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</x:si>
  <x:si>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</x:si>
  <x:si>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</x:si>
  <x:si>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</x:si>
  <x:si>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</x:si>
  <x:si>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</x:si>
  <x:si>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</x:si>
  <x:si>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</x:si>
  <x:si>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</x:si>
  <x:si>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280226030002</x:t>
  </x:si>
  <x:si>
    <x:t>ISLAND TREES MIDDLE SCHOOL</x:t>
  </x:si>
  <x:si>
    <x:t>Middle/Junior High School</x:t>
  </x:si>
  <x:si>
    <x:t>5</x:t>
  </x:si>
  <x:si>
    <x:t>8</x:t>
  </x:si>
  <x:si>
    <x:t>Yes</x:t>
  </x:si>
  <x:si>
    <x:t>No</x:t>
  </x:si>
  <x:si>
    <x:t>280226030003</x:t>
  </x:si>
  <x:si>
    <x:t>MICHAEL F STOKES SCHOOL</x:t>
  </x:si>
  <x:si>
    <x:t>Elementary School</x:t>
  </x:si>
  <x:si>
    <x:t>2</x:t>
  </x:si>
  <x:si>
    <x:t>4</x:t>
  </x:si>
  <x:si>
    <x:t>280226030004</x:t>
  </x:si>
  <x:si>
    <x:t>J FRED SPARKE SCHOOL</x:t>
  </x:si>
  <x:si>
    <x:t>K</x:t>
  </x:si>
  <x:si>
    <x:t>1</x:t>
  </x:si>
  <x:si>
    <x:t>280226030006</x:t>
  </x:si>
  <x:si>
    <x:t>ISLAND TREES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</x:si>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</x:sst>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68113777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1145290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886999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4567336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886999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3221047</x:v>
      </x:c>
      <x:c r="E27" s="10" t="n">
        <x:v>79188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62615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144570</x:v>
      </x:c>
      <x:c r="E35" s="10" t="n">
        <x:v>0</x:v>
      </x:c>
      <x:c r="F35" s="7" t="n">
        <x:v>3</x:v>
      </x:c>
      <x:c r="G35" s="133" t="n">
        <x:v>48190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3422133</x:v>
      </x:c>
      <x:c r="E37" s="10" t="n">
        <x:v>0</x:v>
      </x:c>
      <x:c r="F37" s="7" t="n">
        <x:v>30</x:v>
      </x:c>
      <x:c r="G37" s="133" t="n">
        <x:v>114071.1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716607</x:v>
      </x:c>
      <x:c r="E38" s="10" t="n">
        <x:v>0</x:v>
      </x:c>
      <x:c r="F38" s="7" t="n">
        <x:v>13</x:v>
      </x:c>
      <x:c r="G38" s="133" t="n">
        <x:v>55123.6153846154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252511</x:v>
      </x:c>
      <x:c r="F41" s="7" t="n">
        <x:v>12</x:v>
      </x:c>
      <x:c r="G41" s="133" t="n">
        <x:v>21042.5833333333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194337</x:v>
      </x:c>
      <x:c r="F42" s="7" t="n">
        <x:v>3</x:v>
      </x:c>
      <x:c r="G42" s="133" t="n">
        <x:v>64779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70000</x:v>
      </x:c>
      <x:c r="E43" s="10" t="n">
        <x:v>83158</x:v>
      </x:c>
      <x:c r="F43" s="7" t="n">
        <x:v>4</x:v>
      </x:c>
      <x:c r="G43" s="133" t="n">
        <x:v>38289.5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106645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1320703</x:v>
      </x:c>
      <x:c r="E63" s="10" t="n">
        <x:v>0</x:v>
      </x:c>
      <x:c r="F63" s="84" t="n">
        <x:v>9.6</x:v>
      </x:c>
      <x:c r="G63" s="133" t="n">
        <x:v>137573.229166667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4311236</x:v>
      </x:c>
      <x:c r="E64" s="10" t="n">
        <x:v>0</x:v>
      </x:c>
      <x:c r="F64" s="84" t="n">
        <x:v>38</x:v>
      </x:c>
      <x:c r="G64" s="133" t="n">
        <x:v>113453.578947368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810486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1271152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398846</x:v>
      </x:c>
      <x:c r="E72" s="10" t="n">
        <x:v>0</x:v>
      </x:c>
      <x:c r="F72" s="84" t="n">
        <x:v>3</x:v>
      </x:c>
      <x:c r="G72" s="133" t="n">
        <x:v>132948.666666667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23627</x:v>
      </x:c>
      <x:c r="E74" s="10" t="n">
        <x:v>47049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369964</x:v>
      </x:c>
      <x:c r="E75" s="10" t="n">
        <x:v>0</x:v>
      </x:c>
      <x:c r="F75" s="84" t="n">
        <x:v>2</x:v>
      </x:c>
      <x:c r="G75" s="133" t="n">
        <x:v>184982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80013</x:v>
      </x:c>
      <x:c r="E76" s="10" t="n">
        <x:v>10238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685451</x:v>
      </x:c>
      <x:c r="E77" s="10" t="n">
        <x:v>0</x:v>
      </x:c>
      <x:c r="F77" s="84" t="n">
        <x:v>9</x:v>
      </x:c>
      <x:c r="G77" s="133" t="n">
        <x:v>76161.2222222222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513661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1870863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14307359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35346350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658</x:v>
      </x:c>
      <x:c r="L8" s="108" t="n">
        <x:v>0</x:v>
      </x:c>
      <x:c r="M8" s="108" t="n">
        <x:v>0</x:v>
      </x:c>
      <x:c r="N8" s="108" t="n">
        <x:v>209</x:v>
      </x:c>
      <x:c r="O8" s="108" t="n">
        <x:v>18</x:v>
      </x:c>
      <x:c r="P8" s="108" t="n">
        <x:v>62</x:v>
      </x:c>
      <x:c r="Q8" s="109" t="n">
        <x:v>1</x:v>
      </x:c>
      <x:c r="R8" s="109" t="n">
        <x:v>68.9</x:v>
      </x:c>
      <x:c r="S8" s="109" t="n">
        <x:v>11</x:v>
      </x:c>
      <x:c r="T8" s="109" t="n">
        <x:v>4</x:v>
      </x:c>
      <x:c r="U8" s="109" t="n">
        <x:v>4</x:v>
      </x:c>
      <x:c r="V8" s="109" t="n">
        <x:v>3.4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459</x:v>
      </x:c>
      <x:c r="L9" s="108" t="n">
        <x:v>0</x:v>
      </x:c>
      <x:c r="M9" s="108" t="n">
        <x:v>0</x:v>
      </x:c>
      <x:c r="N9" s="108" t="n">
        <x:v>151</x:v>
      </x:c>
      <x:c r="O9" s="108" t="n">
        <x:v>24</x:v>
      </x:c>
      <x:c r="P9" s="108" t="n">
        <x:v>45</x:v>
      </x:c>
      <x:c r="Q9" s="109" t="n">
        <x:v>0</x:v>
      </x:c>
      <x:c r="R9" s="109" t="n">
        <x:v>41.1</x:v>
      </x:c>
      <x:c r="S9" s="109" t="n">
        <x:v>19</x:v>
      </x:c>
      <x:c r="T9" s="109" t="n">
        <x:v>3</x:v>
      </x:c>
      <x:c r="U9" s="109" t="n">
        <x:v>3</x:v>
      </x:c>
      <x:c r="V9" s="109" t="n">
        <x:v>1.7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320</x:v>
      </x:c>
      <x:c r="L10" s="108" t="n">
        <x:v>0</x:v>
      </x:c>
      <x:c r="M10" s="108" t="n">
        <x:v>0</x:v>
      </x:c>
      <x:c r="N10" s="108" t="n">
        <x:v>96</x:v>
      </x:c>
      <x:c r="O10" s="108" t="n">
        <x:v>23</x:v>
      </x:c>
      <x:c r="P10" s="108" t="n">
        <x:v>19</x:v>
      </x:c>
      <x:c r="Q10" s="109" t="n">
        <x:v>0.8</x:v>
      </x:c>
      <x:c r="R10" s="109" t="n">
        <x:v>28.6</x:v>
      </x:c>
      <x:c r="S10" s="109" t="n">
        <x:v>17</x:v>
      </x:c>
      <x:c r="T10" s="109" t="n">
        <x:v>3</x:v>
      </x:c>
      <x:c r="U10" s="109" t="n">
        <x:v>3</x:v>
      </x:c>
      <x:c r="V10" s="109" t="n">
        <x:v>2.5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750</x:v>
      </x:c>
      <x:c r="L11" s="108" t="n">
        <x:v>0</x:v>
      </x:c>
      <x:c r="M11" s="108" t="n">
        <x:v>0</x:v>
      </x:c>
      <x:c r="N11" s="108" t="n">
        <x:v>203</x:v>
      </x:c>
      <x:c r="O11" s="108" t="n">
        <x:v>10</x:v>
      </x:c>
      <x:c r="P11" s="108" t="n">
        <x:v>72</x:v>
      </x:c>
      <x:c r="Q11" s="109" t="n">
        <x:v>4.4</x:v>
      </x:c>
      <x:c r="R11" s="109" t="n">
        <x:v>71</x:v>
      </x:c>
      <x:c r="S11" s="109" t="n">
        <x:v>4</x:v>
      </x:c>
      <x:c r="T11" s="109" t="n">
        <x:v>7</x:v>
      </x:c>
      <x:c r="U11" s="109" t="n">
        <x:v>7</x:v>
      </x:c>
      <x:c r="V11" s="109" t="n">
        <x:v>2.9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7832661</x:v>
      </x:c>
      <x:c r="E8" s="81" t="n">
        <x:v>1883296</x:v>
      </x:c>
      <x:c r="F8" s="117" t="n">
        <x:v>3418073.6726</x:v>
      </x:c>
      <x:c r="G8" s="81" t="n">
        <x:v>397455</x:v>
      </x:c>
      <x:c r="H8" s="81" t="n">
        <x:v>638538</x:v>
      </x:c>
      <x:c r="I8" s="118">
        <x:f>SUM(D8:H8)</x:f>
      </x:c>
      <x:c r="J8" s="81" t="n">
        <x:v>9281780</x:v>
      </x:c>
      <x:c r="K8" s="81" t="n">
        <x:v>0</x:v>
      </x:c>
      <x:c r="L8" s="81" t="n">
        <x:v>2194133</x:v>
      </x:c>
      <x:c r="M8" s="81" t="n">
        <x:v>0</x:v>
      </x:c>
      <x:c r="N8" s="81" t="n">
        <x:v>604859</x:v>
      </x:c>
      <x:c r="O8" s="81" t="n">
        <x:v>605634</x:v>
      </x:c>
      <x:c r="P8" s="81" t="n">
        <x:v>1483618</x:v>
      </x:c>
      <x:c r="Q8" s="118">
        <x:f>SUM(J8:P8)</x:f>
      </x:c>
      <x:c r="R8" s="81" t="n">
        <x:v>14089494</x:v>
      </x:c>
      <x:c r="S8" s="81" t="n">
        <x:v>80530</x:v>
      </x:c>
      <x:c r="T8" s="59">
        <x:f>SUM('Part C'!$R8:$S8)</x:f>
      </x:c>
      <x:c r="U8" s="81" t="n">
        <x:v>21412.6048632219</x:v>
      </x:c>
      <x:c r="V8" s="81" t="n">
        <x:v>122.386018237082</x:v>
      </x:c>
      <x:c r="W8" s="81" t="n">
        <x:v>3556249.00411523</x:v>
      </x:c>
      <x:c r="X8" s="81" t="n">
        <x:v>17726273.0041152</x:v>
      </x:c>
      <x:c r="Y8" s="12" t="n">
        <x:v>26939.6246263149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4420794</x:v>
      </x:c>
      <x:c r="E9" s="81" t="n">
        <x:v>1306333</x:v>
      </x:c>
      <x:c r="F9" s="117" t="n">
        <x:v>2014803.2786</x:v>
      </x:c>
      <x:c r="G9" s="81" t="n">
        <x:v>151517</x:v>
      </x:c>
      <x:c r="H9" s="81" t="n">
        <x:v>311031</x:v>
      </x:c>
      <x:c r="I9" s="118">
        <x:f>SUM(D9:H9)</x:f>
      </x:c>
      <x:c r="J9" s="81" t="n">
        <x:v>5470407</x:v>
      </x:c>
      <x:c r="K9" s="81" t="n">
        <x:v>0</x:v>
      </x:c>
      <x:c r="L9" s="81" t="n">
        <x:v>1469779</x:v>
      </x:c>
      <x:c r="M9" s="81" t="n">
        <x:v>0</x:v>
      </x:c>
      <x:c r="N9" s="81" t="n">
        <x:v>394436</x:v>
      </x:c>
      <x:c r="O9" s="81" t="n">
        <x:v>339708</x:v>
      </x:c>
      <x:c r="P9" s="81" t="n">
        <x:v>530148</x:v>
      </x:c>
      <x:c r="Q9" s="118">
        <x:f>SUM(J9:P9)</x:f>
      </x:c>
      <x:c r="R9" s="81" t="n">
        <x:v>8053021</x:v>
      </x:c>
      <x:c r="S9" s="81" t="n">
        <x:v>151457</x:v>
      </x:c>
      <x:c r="T9" s="59">
        <x:f>SUM('Part C'!$R9:$S9)</x:f>
      </x:c>
      <x:c r="U9" s="81" t="n">
        <x:v>17544.7080610022</x:v>
      </x:c>
      <x:c r="V9" s="81" t="n">
        <x:v>329.971677559913</x:v>
      </x:c>
      <x:c r="W9" s="81" t="n">
        <x:v>2480726.88888889</x:v>
      </x:c>
      <x:c r="X9" s="81" t="n">
        <x:v>10685204.8888889</x:v>
      </x:c>
      <x:c r="Y9" s="12" t="n">
        <x:v>23279.3134834181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2968583</x:v>
      </x:c>
      <x:c r="E10" s="81" t="n">
        <x:v>1124809</x:v>
      </x:c>
      <x:c r="F10" s="117" t="n">
        <x:v>1440055.3056</x:v>
      </x:c>
      <x:c r="G10" s="81" t="n">
        <x:v>212124</x:v>
      </x:c>
      <x:c r="H10" s="81" t="n">
        <x:v>350649</x:v>
      </x:c>
      <x:c r="I10" s="118">
        <x:f>SUM(D10:H10)</x:f>
      </x:c>
      <x:c r="J10" s="81" t="n">
        <x:v>3421737</x:v>
      </x:c>
      <x:c r="K10" s="81" t="n">
        <x:v>0</x:v>
      </x:c>
      <x:c r="L10" s="81" t="n">
        <x:v>1509657</x:v>
      </x:c>
      <x:c r="M10" s="81" t="n">
        <x:v>0</x:v>
      </x:c>
      <x:c r="N10" s="81" t="n">
        <x:v>362649</x:v>
      </x:c>
      <x:c r="O10" s="81" t="n">
        <x:v>364675</x:v>
      </x:c>
      <x:c r="P10" s="81" t="n">
        <x:v>437502</x:v>
      </x:c>
      <x:c r="Q10" s="118">
        <x:f>SUM(J10:P10)</x:f>
      </x:c>
      <x:c r="R10" s="81" t="n">
        <x:v>5902227</x:v>
      </x:c>
      <x:c r="S10" s="81" t="n">
        <x:v>193993</x:v>
      </x:c>
      <x:c r="T10" s="59">
        <x:f>SUM('Part C'!$R10:$S10)</x:f>
      </x:c>
      <x:c r="U10" s="81" t="n">
        <x:v>18444.459375</x:v>
      </x:c>
      <x:c r="V10" s="81" t="n">
        <x:v>606.228125</x:v>
      </x:c>
      <x:c r="W10" s="81" t="n">
        <x:v>1729482.79835391</x:v>
      </x:c>
      <x:c r="X10" s="81" t="n">
        <x:v>7825702.79835391</x:v>
      </x:c>
      <x:c r="Y10" s="12" t="n">
        <x:v>24455.321244856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8295113</x:v>
      </x:c>
      <x:c r="E11" s="81" t="n">
        <x:v>2268090</x:v>
      </x:c>
      <x:c r="F11" s="117" t="n">
        <x:v>3716134.8154</x:v>
      </x:c>
      <x:c r="G11" s="81" t="n">
        <x:v>973834</x:v>
      </x:c>
      <x:c r="H11" s="81" t="n">
        <x:v>798237</x:v>
      </x:c>
      <x:c r="I11" s="118">
        <x:f>SUM(D11:H11)</x:f>
      </x:c>
      <x:c r="J11" s="81" t="n">
        <x:v>10312202</x:v>
      </x:c>
      <x:c r="K11" s="81" t="n">
        <x:v>0</x:v>
      </x:c>
      <x:c r="L11" s="81" t="n">
        <x:v>2194211</x:v>
      </x:c>
      <x:c r="M11" s="81" t="n">
        <x:v>0</x:v>
      </x:c>
      <x:c r="N11" s="81" t="n">
        <x:v>722623</x:v>
      </x:c>
      <x:c r="O11" s="81" t="n">
        <x:v>705794</x:v>
      </x:c>
      <x:c r="P11" s="81" t="n">
        <x:v>2116579</x:v>
      </x:c>
      <x:c r="Q11" s="118">
        <x:f>SUM(J11:P11)</x:f>
      </x:c>
      <x:c r="R11" s="81" t="n">
        <x:v>15998579</x:v>
      </x:c>
      <x:c r="S11" s="81" t="n">
        <x:v>52830</x:v>
      </x:c>
      <x:c r="T11" s="59">
        <x:f>SUM('Part C'!$R11:$S11)</x:f>
      </x:c>
      <x:c r="U11" s="81" t="n">
        <x:v>21331.4386666667</x:v>
      </x:c>
      <x:c r="V11" s="81" t="n">
        <x:v>70.44</x:v>
      </x:c>
      <x:c r="W11" s="81" t="n">
        <x:v>4053475.30864198</x:v>
      </x:c>
      <x:c r="X11" s="81" t="n">
        <x:v>20104884.308642</x:v>
      </x:c>
      <x:c r="Y11" s="12" t="n">
        <x:v>26806.5124115226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2020-10-09T21:30:07.5631774Z</dcterms:modified>
</coreProperties>
</file>