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<x:sst xmlns:x="http://schemas.openxmlformats.org/spreadsheetml/2006/main" count="234" uniqueCount="234">
  <x:si>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</x:si>
  <x:si>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</x:si>
  <x:si>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Holland</x:t>
  </x:si>
  <x:si>
    <x:t>BEDS Code</x:t>
  </x:si>
  <x:si>
    <x:t>141701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</x:si>
  <x:si>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</x:si>
  <x:si>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</x:si>
  <x:si>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</x:si>
  <x:si>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</x:si>
  <x:si>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</x:si>
  <x:si>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Christine Ljungberg</x:t>
  </x:si>
  <x:si>
    <x:t>Street Address Line 1</x:t>
  </x:si>
  <x:si>
    <x:t>103 Canada Street</x:t>
  </x:si>
  <x:si>
    <x:t>Title of Contact</x:t>
  </x:si>
  <x:si>
    <x:t>School Business Official</x:t>
  </x:si>
  <x:si>
    <x:t>Street Address Line 2</x:t>
  </x:si>
  <x:si>
    <x:t>Email Address</x:t>
  </x:si>
  <x:si>
    <x:t>cljungberg@hollandcsd.org</x:t>
  </x:si>
  <x:si>
    <x:t>City</x:t>
  </x:si>
  <x:si>
    <x:t>Phone Number</x:t>
  </x:si>
  <x:si>
    <x:t>7165378228</x:t>
  </x:si>
  <x:si>
    <x:t>Zip Code</x:t>
  </x:si>
  <x:si>
    <x:t>14080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</x:si>
  <x:si>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</x:si>
  <x:si>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</x:si>
  <x:si>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</x:si>
  <x:si>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</x:si>
  <x:si>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</x:si>
  <x:si>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</x:si>
  <x:si>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</x:si>
  <x:si>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</x:si>
  <x:si>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</x:si>
  <x:si>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</x:si>
  <x:si>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</x:si>
  <x:si>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</x:si>
  <x:si>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</x:si>
  <x:si>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</x:si>
  <x:si>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</x:si>
  <x:si>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</x:si>
  <x:si>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</x:si>
  <x:si>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</x:si>
  <x:si>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</x:si>
  <x:si>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</x:si>
  <x:si>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</x:si>
  <x:si>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</x:si>
  <x:si>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</x:si>
  <x:si>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</x:si>
  <x:si>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</x:si>
  <x:si>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</x:si>
  <x:si>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</x:si>
  <x:si>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</x:si>
  <x:si>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</x:si>
  <x:si>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</x:si>
  <x:si>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</x:si>
  <x:si>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</x:si>
  <x:si>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</x:si>
  <x:si>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</x:si>
  <x:si>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</x:si>
  <x:si>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</x:si>
  <x:si>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</x:si>
  <x:si>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</x:si>
  <x:si>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</x:si>
  <x:si>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</x:si>
  <x:si>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</x:si>
  <x:si>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</x:si>
  <x:si>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</x:si>
  <x:si>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</x:si>
  <x:si>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</x:si>
  <x:si>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</x:si>
  <x:si>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</x:si>
  <x:si>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</x:si>
  <x:si>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</x:si>
  <x:si>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</x:si>
  <x:si>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</x:si>
  <x:si>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</x:si>
  <x:si>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</x:si>
  <x:si>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</x:si>
  <x:si>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</x:si>
  <x:si>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</x:si>
  <x:si>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</x:si>
  <x:si>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</x:si>
  <x:si>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</x:si>
  <x:si>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</x:si>
  <x:si>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</x:si>
  <x:si>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</x:si>
  <x:si>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</x:si>
  <x:si>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</x:si>
  <x:si>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</x:si>
  <x:si>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</x:si>
  <x:si>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</x:si>
  <x:si>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</x:si>
  <x:si>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</x:si>
  <x:si>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</x:si>
  <x:si>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</x:si>
  <x:si>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</x:si>
  <x:si>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</x:si>
  <x:si>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</x:si>
  <x:si>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</x:si>
  <x:si>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</x:si>
  <x:si>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</x:si>
  <x:si>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</x:si>
  <x:si>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</x:si>
  <x:si>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</x:si>
  <x:si>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</x:si>
  <x:si>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</x:si>
  <x:si>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</x:si>
  <x:si>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</x:si>
  <x:si>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</x:si>
  <x:si>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</x:si>
  <x:si>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</x:si>
  <x:si>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</x:si>
  <x:si>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</x:si>
  <x:si>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</x:si>
  <x:si>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</x:si>
  <x:si>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</x:si>
  <x:si>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</x:si>
  <x:si>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</x:si>
  <x:si>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</x:si>
  <x:si>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</x:si>
  <x:si>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</x:si>
  <x:si>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</x:si>
  <x:si>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</x:si>
  <x:si>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</x:si>
  <x:si>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</x:si>
  <x:si>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</x:si>
  <x:si>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</x:si>
  <x:si>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</x:si>
  <x:si>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</x:si>
  <x:si>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</x:si>
  <x:si>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141701040001</x:t>
  </x:si>
  <x:si>
    <x:t>HOLLAND HIGH SCHOOL</x:t>
  </x:si>
  <x:si>
    <x:t>Senior High School</x:t>
  </x:si>
  <x:si>
    <x:t>9</x:t>
  </x:si>
  <x:si>
    <x:t>12</x:t>
  </x:si>
  <x:si>
    <x:t>Yes</x:t>
  </x:si>
  <x:si>
    <x:t>No</x:t>
  </x:si>
  <x:si>
    <x:t>141701040002</x:t>
  </x:si>
  <x:si>
    <x:t>HAROLD O BRUMSTED ELEM SCH</x:t>
  </x:si>
  <x:si>
    <x:t>Elementary School</x:t>
  </x:si>
  <x:si>
    <x:t>Pre-K</x:t>
  </x:si>
  <x:si>
    <x:t>4</x:t>
  </x:si>
  <x:si>
    <x:t>141701040004</x:t>
  </x:si>
  <x:si>
    <x:t>HOLLAND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</x:si>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</x:sst>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20908549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84418</x:v>
      </x:c>
      <x:c r="E15" s="10" t="n">
        <x:v>399971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242346</x:v>
      </x:c>
      <x:c r="E16" s="10" t="n">
        <x:v>238950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195000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1506262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242346</x:v>
      </x:c>
      <x:c r="E24" s="10" t="n">
        <x:v>238950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49000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21000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1250463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372594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680188</x:v>
      </x:c>
      <x:c r="E37" s="10" t="n">
        <x:v>0</x:v>
      </x:c>
      <x:c r="F37" s="7" t="n">
        <x:v>20</x:v>
      </x:c>
      <x:c r="G37" s="133" t="n">
        <x:v>34009.4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457000</x:v>
      </x:c>
      <x:c r="E38" s="10" t="n">
        <x:v>0</x:v>
      </x:c>
      <x:c r="F38" s="7" t="n">
        <x:v>8</x:v>
      </x:c>
      <x:c r="G38" s="133" t="n">
        <x:v>57125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793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36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29050</x:v>
      </x:c>
      <x:c r="E62" s="10" t="n">
        <x:v>0</x:v>
      </x:c>
      <x:c r="F62" s="84" t="n">
        <x:v>7</x:v>
      </x:c>
      <x:c r="G62" s="133" t="n">
        <x:v>4150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692130</x:v>
      </x:c>
      <x:c r="E63" s="10" t="n">
        <x:v>0</x:v>
      </x:c>
      <x:c r="F63" s="84" t="n">
        <x:v>5.5</x:v>
      </x:c>
      <x:c r="G63" s="133" t="n">
        <x:v>125841.818181818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1389252</x:v>
      </x:c>
      <x:c r="E64" s="10" t="n">
        <x:v>0</x:v>
      </x:c>
      <x:c r="F64" s="84" t="n">
        <x:v>18.5</x:v>
      </x:c>
      <x:c r="G64" s="133" t="n">
        <x:v>75094.7027027027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543037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438704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110049</x:v>
      </x:c>
      <x:c r="E72" s="10" t="n">
        <x:v>0</x:v>
      </x:c>
      <x:c r="F72" s="84" t="n">
        <x:v>1</x:v>
      </x:c>
      <x:c r="G72" s="133" t="n">
        <x:v>110049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67045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68211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36961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4014917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10078802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261</x:v>
      </x:c>
      <x:c r="L8" s="108" t="n">
        <x:v>0</x:v>
      </x:c>
      <x:c r="M8" s="108" t="n">
        <x:v>0</x:v>
      </x:c>
      <x:c r="N8" s="108" t="n">
        <x:v>71</x:v>
      </x:c>
      <x:c r="O8" s="108" t="n">
        <x:v>0</x:v>
      </x:c>
      <x:c r="P8" s="108" t="n">
        <x:v>10</x:v>
      </x:c>
      <x:c r="Q8" s="109" t="n">
        <x:v>5</x:v>
      </x:c>
      <x:c r="R8" s="109" t="n">
        <x:v>23</x:v>
      </x:c>
      <x:c r="S8" s="109" t="n">
        <x:v>5</x:v>
      </x:c>
      <x:c r="T8" s="109" t="n">
        <x:v>1</x:v>
      </x:c>
      <x:c r="U8" s="109" t="n">
        <x:v>0</x:v>
      </x:c>
      <x:c r="V8" s="109" t="n">
        <x:v>11.5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279</x:v>
      </x:c>
      <x:c r="L9" s="108" t="n">
        <x:v>36</x:v>
      </x:c>
      <x:c r="M9" s="108" t="n">
        <x:v>0</x:v>
      </x:c>
      <x:c r="N9" s="108" t="n">
        <x:v>127</x:v>
      </x:c>
      <x:c r="O9" s="108" t="n">
        <x:v>0</x:v>
      </x:c>
      <x:c r="P9" s="108" t="n">
        <x:v>45</x:v>
      </x:c>
      <x:c r="Q9" s="109" t="n">
        <x:v>4</x:v>
      </x:c>
      <x:c r="R9" s="109" t="n">
        <x:v>22</x:v>
      </x:c>
      <x:c r="S9" s="109" t="n">
        <x:v>9</x:v>
      </x:c>
      <x:c r="T9" s="109" t="n">
        <x:v>1</x:v>
      </x:c>
      <x:c r="U9" s="109" t="n">
        <x:v>0</x:v>
      </x:c>
      <x:c r="V9" s="109" t="n">
        <x:v>10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143</x:v>
      </x:c>
      <x:c r="E10" s="177" t="s">
        <x:v>144</x:v>
      </x:c>
      <x:c r="F10" s="177" t="s">
        <x:v>145</x:v>
      </x:c>
      <x:c r="G10" s="177" t="s">
        <x:v>134</x:v>
      </x:c>
      <x:c r="H10" s="177" t="s"/>
      <x:c r="I10" s="177" t="s">
        <x:v>135</x:v>
      </x:c>
      <x:c r="J10" s="107" t="n"/>
      <x:c r="K10" s="108" t="n">
        <x:v>253</x:v>
      </x:c>
      <x:c r="L10" s="108" t="n">
        <x:v>0</x:v>
      </x:c>
      <x:c r="M10" s="108" t="n">
        <x:v>0</x:v>
      </x:c>
      <x:c r="N10" s="108" t="n">
        <x:v>122</x:v>
      </x:c>
      <x:c r="O10" s="108" t="n">
        <x:v>0</x:v>
      </x:c>
      <x:c r="P10" s="108" t="n">
        <x:v>47</x:v>
      </x:c>
      <x:c r="Q10" s="109" t="n">
        <x:v>9</x:v>
      </x:c>
      <x:c r="R10" s="109" t="n">
        <x:v>19</x:v>
      </x:c>
      <x:c r="S10" s="109" t="n">
        <x:v>16</x:v>
      </x:c>
      <x:c r="T10" s="109" t="n">
        <x:v>1</x:v>
      </x:c>
      <x:c r="U10" s="109" t="n">
        <x:v>0</x:v>
      </x:c>
      <x:c r="V10" s="109" t="n">
        <x:v>12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146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149</x:v>
      </x:c>
      <x:c r="E5" s="182" t="s"/>
      <x:c r="F5" s="182" t="s"/>
      <x:c r="G5" s="182" t="s"/>
      <x:c r="H5" s="182" t="s"/>
      <x:c r="I5" s="183" t="s"/>
      <x:c r="J5" s="184" t="s">
        <x:v>150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151</x:v>
      </x:c>
      <x:c r="S5" s="188" t="s"/>
      <x:c r="T5" s="189" t="s"/>
      <x:c r="U5" s="163" t="s">
        <x:v>152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153</x:v>
      </x:c>
      <x:c r="E6" s="191" t="s"/>
      <x:c r="F6" s="192" t="s"/>
      <x:c r="G6" s="89" t="s"/>
      <x:c r="H6" s="90" t="s"/>
      <x:c r="I6" s="75" t="s"/>
      <x:c r="J6" s="163" t="s">
        <x:v>154</x:v>
      </x:c>
      <x:c r="K6" s="164" t="s"/>
      <x:c r="L6" s="163" t="s">
        <x:v>155</x:v>
      </x:c>
      <x:c r="M6" s="164" t="s"/>
      <x:c r="N6" s="163" t="s">
        <x:v>156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157</x:v>
      </x:c>
      <x:c r="E7" s="101" t="s">
        <x:v>158</x:v>
      </x:c>
      <x:c r="F7" s="101" t="s">
        <x:v>159</x:v>
      </x:c>
      <x:c r="G7" s="114" t="s">
        <x:v>160</x:v>
      </x:c>
      <x:c r="H7" s="193" t="s">
        <x:v>161</x:v>
      </x:c>
      <x:c r="I7" s="114" t="s">
        <x:v>162</x:v>
      </x:c>
      <x:c r="J7" s="114" t="s">
        <x:v>163</x:v>
      </x:c>
      <x:c r="K7" s="193" t="s">
        <x:v>139</x:v>
      </x:c>
      <x:c r="L7" s="114" t="s">
        <x:v>164</x:v>
      </x:c>
      <x:c r="M7" s="193" t="s">
        <x:v>165</x:v>
      </x:c>
      <x:c r="N7" s="114" t="s">
        <x:v>166</x:v>
      </x:c>
      <x:c r="O7" s="193" t="s">
        <x:v>167</x:v>
      </x:c>
      <x:c r="P7" s="193" t="s">
        <x:v>168</x:v>
      </x:c>
      <x:c r="Q7" s="114" t="s">
        <x:v>169</x:v>
      </x:c>
      <x:c r="R7" s="114" t="s">
        <x:v>170</x:v>
      </x:c>
      <x:c r="S7" s="114" t="s">
        <x:v>171</x:v>
      </x:c>
      <x:c r="T7" s="11" t="s">
        <x:v>172</x:v>
      </x:c>
      <x:c r="U7" s="125" t="s">
        <x:v>173</x:v>
      </x:c>
      <x:c r="V7" s="125" t="s">
        <x:v>174</x:v>
      </x:c>
      <x:c r="W7" s="125" t="s">
        <x:v>175</x:v>
      </x:c>
      <x:c r="X7" s="125" t="s">
        <x:v>176</x:v>
      </x:c>
      <x:c r="Y7" s="125" t="s">
        <x:v>177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1953974</x:v>
      </x:c>
      <x:c r="E8" s="81" t="n">
        <x:v>803548</x:v>
      </x:c>
      <x:c r="F8" s="117" t="n">
        <x:v>1098596.7648</x:v>
      </x:c>
      <x:c r="G8" s="81" t="n">
        <x:v>535788</x:v>
      </x:c>
      <x:c r="H8" s="81" t="n">
        <x:v>190070</x:v>
      </x:c>
      <x:c r="I8" s="118">
        <x:f>SUM(D8:H8)</x:f>
      </x:c>
      <x:c r="J8" s="81" t="n">
        <x:v>2626480</x:v>
      </x:c>
      <x:c r="K8" s="81" t="n">
        <x:v>0</x:v>
      </x:c>
      <x:c r="L8" s="81" t="n">
        <x:v>849803</x:v>
      </x:c>
      <x:c r="M8" s="81" t="n">
        <x:v>0</x:v>
      </x:c>
      <x:c r="N8" s="81" t="n">
        <x:v>242993</x:v>
      </x:c>
      <x:c r="O8" s="81" t="n">
        <x:v>366506</x:v>
      </x:c>
      <x:c r="P8" s="81" t="n">
        <x:v>496196</x:v>
      </x:c>
      <x:c r="Q8" s="118">
        <x:f>SUM(J8:P8)</x:f>
      </x:c>
      <x:c r="R8" s="81" t="n">
        <x:v>4505082</x:v>
      </x:c>
      <x:c r="S8" s="81" t="n">
        <x:v>76895</x:v>
      </x:c>
      <x:c r="T8" s="59">
        <x:f>SUM('Part C'!$R8:$S8)</x:f>
      </x:c>
      <x:c r="U8" s="81" t="n">
        <x:v>17260.8505747126</x:v>
      </x:c>
      <x:c r="V8" s="81" t="n">
        <x:v>294.616858237548</x:v>
      </x:c>
      <x:c r="W8" s="81" t="n">
        <x:v>1062398.76839566</x:v>
      </x:c>
      <x:c r="X8" s="81" t="n">
        <x:v>5644375.76839566</x:v>
      </x:c>
      <x:c r="Y8" s="12" t="n">
        <x:v>21625.9607984508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2087844</x:v>
      </x:c>
      <x:c r="E9" s="81" t="n">
        <x:v>716663</x:v>
      </x:c>
      <x:c r="F9" s="117" t="n">
        <x:v>1117315.5888</x:v>
      </x:c>
      <x:c r="G9" s="81" t="n">
        <x:v>646641</x:v>
      </x:c>
      <x:c r="H9" s="81" t="n">
        <x:v>245157</x:v>
      </x:c>
      <x:c r="I9" s="118">
        <x:f>SUM(D9:H9)</x:f>
      </x:c>
      <x:c r="J9" s="81" t="n">
        <x:v>2860022</x:v>
      </x:c>
      <x:c r="K9" s="81" t="n">
        <x:v>164718</x:v>
      </x:c>
      <x:c r="L9" s="81" t="n">
        <x:v>945970</x:v>
      </x:c>
      <x:c r="M9" s="81" t="n">
        <x:v>0</x:v>
      </x:c>
      <x:c r="N9" s="81" t="n">
        <x:v>211649</x:v>
      </x:c>
      <x:c r="O9" s="81" t="n">
        <x:v>443022</x:v>
      </x:c>
      <x:c r="P9" s="81" t="n">
        <x:v>188238</x:v>
      </x:c>
      <x:c r="Q9" s="118">
        <x:f>SUM(J9:P9)</x:f>
      </x:c>
      <x:c r="R9" s="81" t="n">
        <x:v>4651730</x:v>
      </x:c>
      <x:c r="S9" s="81" t="n">
        <x:v>161889</x:v>
      </x:c>
      <x:c r="T9" s="59">
        <x:f>SUM('Part C'!$R9:$S9)</x:f>
      </x:c>
      <x:c r="U9" s="81" t="n">
        <x:v>14767.3968253968</x:v>
      </x:c>
      <x:c r="V9" s="81" t="n">
        <x:v>513.933333333333</x:v>
      </x:c>
      <x:c r="W9" s="81" t="n">
        <x:v>1282205.41013269</x:v>
      </x:c>
      <x:c r="X9" s="81" t="n">
        <x:v>6095824.41013269</x:v>
      </x:c>
      <x:c r="Y9" s="12" t="n">
        <x:v>19351.8235242308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1726299</x:v>
      </x:c>
      <x:c r="E10" s="81" t="n">
        <x:v>660129</x:v>
      </x:c>
      <x:c r="F10" s="117" t="n">
        <x:v>950752.9152</x:v>
      </x:c>
      <x:c r="G10" s="81" t="n">
        <x:v>519365</x:v>
      </x:c>
      <x:c r="H10" s="81" t="n">
        <x:v>234848</x:v>
      </x:c>
      <x:c r="I10" s="118">
        <x:f>SUM(D10:H10)</x:f>
      </x:c>
      <x:c r="J10" s="81" t="n">
        <x:v>2272254</x:v>
      </x:c>
      <x:c r="K10" s="81" t="n">
        <x:v>0</x:v>
      </x:c>
      <x:c r="L10" s="81" t="n">
        <x:v>915923</x:v>
      </x:c>
      <x:c r="M10" s="81" t="n">
        <x:v>0</x:v>
      </x:c>
      <x:c r="N10" s="81" t="n">
        <x:v>221486</x:v>
      </x:c>
      <x:c r="O10" s="81" t="n">
        <x:v>353513</x:v>
      </x:c>
      <x:c r="P10" s="81" t="n">
        <x:v>328219</x:v>
      </x:c>
      <x:c r="Q10" s="118">
        <x:f>SUM(J10:P10)</x:f>
      </x:c>
      <x:c r="R10" s="81" t="n">
        <x:v>3930207</x:v>
      </x:c>
      <x:c r="S10" s="81" t="n">
        <x:v>161187</x:v>
      </x:c>
      <x:c r="T10" s="59">
        <x:f>SUM('Part C'!$R10:$S10)</x:f>
      </x:c>
      <x:c r="U10" s="81" t="n">
        <x:v>15534.4150197628</x:v>
      </x:c>
      <x:c r="V10" s="81" t="n">
        <x:v>637.102766798419</x:v>
      </x:c>
      <x:c r="W10" s="81" t="n">
        <x:v>1029834.82147165</x:v>
      </x:c>
      <x:c r="X10" s="81" t="n">
        <x:v>5121228.82147165</x:v>
      </x:c>
      <x:c r="Y10" s="12" t="n">
        <x:v>20242.0111520619</x:v>
      </x:c>
    </x:row>
    <x:row r="11" spans="1:25" s="3" customFormat="1" ht="15" customHeight="1">
      <x:c r="A11" s="4" t="s">
        <x:v>146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181</x:v>
      </x:c>
      <x:c r="G6" s="173" t="s"/>
      <x:c r="H6" s="173" t="s"/>
      <x:c r="I6" s="173" t="s"/>
      <x:c r="J6" s="164" t="s"/>
      <x:c r="K6" s="163" t="s">
        <x:v>182</x:v>
      </x:c>
      <x:c r="L6" s="173" t="s"/>
      <x:c r="M6" s="173" t="s"/>
      <x:c r="N6" s="164" t="s"/>
      <x:c r="O6" s="65" t="s"/>
      <x:c r="P6" s="163" t="s">
        <x:v>183</x:v>
      </x:c>
      <x:c r="Q6" s="173" t="s"/>
      <x:c r="R6" s="173" t="s"/>
      <x:c r="S6" s="173" t="s"/>
      <x:c r="T6" s="173" t="s"/>
      <x:c r="U6" s="173" t="s"/>
      <x:c r="V6" s="164" t="s"/>
      <x:c r="W6" s="195" t="s">
        <x:v>184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185</x:v>
      </x:c>
      <x:c r="E7" s="75" t="s">
        <x:v>186</x:v>
      </x:c>
      <x:c r="F7" s="75" t="s">
        <x:v>187</x:v>
      </x:c>
      <x:c r="G7" s="101" t="s">
        <x:v>188</x:v>
      </x:c>
      <x:c r="H7" s="101" t="s">
        <x:v>189</x:v>
      </x:c>
      <x:c r="I7" s="101" t="s">
        <x:v>190</x:v>
      </x:c>
      <x:c r="J7" s="114" t="s">
        <x:v>191</x:v>
      </x:c>
      <x:c r="K7" s="75" t="s">
        <x:v>192</x:v>
      </x:c>
      <x:c r="L7" s="101" t="s">
        <x:v>193</x:v>
      </x:c>
      <x:c r="M7" s="101" t="s">
        <x:v>194</x:v>
      </x:c>
      <x:c r="N7" s="75" t="s">
        <x:v>195</x:v>
      </x:c>
      <x:c r="O7" s="114" t="s">
        <x:v>196</x:v>
      </x:c>
      <x:c r="P7" s="75" t="s">
        <x:v>197</x:v>
      </x:c>
      <x:c r="Q7" s="101" t="s">
        <x:v>198</x:v>
      </x:c>
      <x:c r="R7" s="101" t="s">
        <x:v>199</x:v>
      </x:c>
      <x:c r="S7" s="101" t="s">
        <x:v>200</x:v>
      </x:c>
      <x:c r="T7" s="101" t="s">
        <x:v>201</x:v>
      </x:c>
      <x:c r="U7" s="101" t="s">
        <x:v>161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134</x:v>
      </x:c>
      <x:c r="E9" s="177" t="s">
        <x:v>135</x:v>
      </x:c>
      <x:c r="F9" s="120" t="n">
        <x:v>36</x:v>
      </x:c>
      <x:c r="G9" s="120" t="n">
        <x:v>0</x:v>
      </x:c>
      <x:c r="H9" s="120" t="n">
        <x:v>0</x:v>
      </x:c>
      <x:c r="I9" s="120" t="n">
        <x:v>0</x:v>
      </x:c>
      <x:c r="J9" s="121">
        <x:f>SUM(F9:I9)</x:f>
      </x:c>
      <x:c r="K9" s="81" t="n">
        <x:v>84418</x:v>
      </x:c>
      <x:c r="L9" s="81" t="n">
        <x:v>80300</x:v>
      </x:c>
      <x:c r="M9" s="81" t="n">
        <x:v>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205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206</x:v>
      </x:c>
      <x:c r="G14" s="173" t="s"/>
      <x:c r="H14" s="173" t="s"/>
      <x:c r="I14" s="173" t="s"/>
      <x:c r="J14" s="164" t="s"/>
      <x:c r="K14" s="163" t="s">
        <x:v>207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208</x:v>
      </x:c>
      <x:c r="F15" s="98" t="s">
        <x:v>187</x:v>
      </x:c>
      <x:c r="G15" s="5" t="s">
        <x:v>188</x:v>
      </x:c>
      <x:c r="H15" s="5" t="s">
        <x:v>189</x:v>
      </x:c>
      <x:c r="I15" s="99" t="s">
        <x:v>190</x:v>
      </x:c>
      <x:c r="J15" s="11" t="s">
        <x:v>191</x:v>
      </x:c>
      <x:c r="K15" s="98" t="s">
        <x:v>192</x:v>
      </x:c>
      <x:c r="L15" s="5" t="s">
        <x:v>204</x:v>
      </x:c>
      <x:c r="M15" s="99" t="s">
        <x:v>209</x:v>
      </x:c>
      <x:c r="N15" s="61" t="s">
        <x:v>195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210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211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213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146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221</x:v>
      </x:c>
      <x:c r="C1" s="82" t="s">
        <x:v>222</x:v>
      </x:c>
    </x:row>
    <x:row r="2" spans="1:9" x14ac:dyDescent="0.3">
      <x:c r="A2" s="2" t="s">
        <x:v>138</x:v>
      </x:c>
      <x:c r="B2" s="83" t="s">
        <x:v>139</x:v>
      </x:c>
      <x:c r="C2" s="83" t="s">
        <x:v>134</x:v>
      </x:c>
    </x:row>
    <x:row r="3" spans="1:9" x14ac:dyDescent="0.3">
      <x:c r="A3" s="2" t="s">
        <x:v>223</x:v>
      </x:c>
      <x:c r="B3" s="83" t="s">
        <x:v>224</x:v>
      </x:c>
      <x:c r="C3" s="83" t="s">
        <x:v>135</x:v>
      </x:c>
      <x:c r="D3" s="2" t="s">
        <x:v>138</x:v>
      </x:c>
      <x:c r="F3" s="2" t="s">
        <x:v>139</x:v>
      </x:c>
      <x:c r="H3" s="2" t="n">
        <x:v>2020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s">
        <x:v>228</x:v>
      </x:c>
      <x:c r="H4" s="2" t="n">
        <x:v>2021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143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143</x:v>
      </x:c>
      <x:c r="B6" s="83" t="s">
        <x:v>6</x:v>
      </x:c>
      <x:c r="C6" s="0" t="s"/>
      <x:c r="D6" s="0" t="s">
        <x:v>223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231</x:v>
      </x:c>
      <x:c r="B7" s="83" t="n">
        <x:v>4</x:v>
      </x:c>
      <x:c r="D7" s="2" t="s">
        <x:v>131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n">
        <x:v>5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225</x:v>
      </x:c>
      <x:c r="F9" s="2" t="n">
        <x:v>5</x:v>
      </x:c>
      <x:c r="I9" s="2" t="n">
        <x:v>2021</x:v>
      </x:c>
    </x:row>
    <x:row r="10" spans="1:9" x14ac:dyDescent="0.3">
      <x:c r="A10" s="2" t="s">
        <x:v>227</x:v>
      </x:c>
      <x:c r="B10" s="83" t="n">
        <x:v>7</x:v>
      </x:c>
      <x:c r="D10" s="2" t="s">
        <x:v>233</x:v>
      </x:c>
      <x:c r="F10" s="2" t="n">
        <x:v>6</x:v>
      </x:c>
    </x:row>
    <x:row r="11" spans="1:9" x14ac:dyDescent="0.3">
      <x:c r="A11" s="2" t="s">
        <x:v>131</x:v>
      </x:c>
      <x:c r="B11" s="83" t="n">
        <x:v>8</x:v>
      </x:c>
      <x:c r="D11" s="2" t="s">
        <x:v>231</x:v>
      </x:c>
      <x:c r="F11" s="2" t="n">
        <x:v>7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231</x:v>
      </x:c>
      <x:c r="F16" s="2" t="n">
        <x:v>12</x:v>
      </x:c>
    </x:row>
    <x:row r="17" spans="1:9" x14ac:dyDescent="0.3">
      <x:c r="B17" s="83" t="s">
        <x:v>232</x:v>
      </x:c>
      <x:c r="F17" s="2" t="s">
        <x:v>231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2020-09-23T19:00:07.6908721Z</dcterms:modified>
</coreProperties>
</file>