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<x:sst xmlns:x="http://schemas.openxmlformats.org/spreadsheetml/2006/main" count="249" uniqueCount="249">
  <x:si>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</x:si>
  <x:si>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</x:si>
  <x:si>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Hempstead</x:t>
  </x:si>
  <x:si>
    <x:t>BEDS Code</x:t>
  </x:si>
  <x:si>
    <x:t>280201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</x:si>
  <x:si>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</x:si>
  <x:si>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</x:si>
  <x:si>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</x:si>
  <x:si>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</x:si>
  <x:si>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</x:si>
  <x:si>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Regina Armstrong</x:t>
  </x:si>
  <x:si>
    <x:t>Street Address Line 1</x:t>
  </x:si>
  <x:si>
    <x:t>185 Peninsula Boulevard</x:t>
  </x:si>
  <x:si>
    <x:t>Title of Contact</x:t>
  </x:si>
  <x:si>
    <x:t>Acting Superintendent of Schools</x:t>
  </x:si>
  <x:si>
    <x:t>Street Address Line 2</x:t>
  </x:si>
  <x:si>
    <x:t>Email Address</x:t>
  </x:si>
  <x:si>
    <x:t>rarmstrong@hempsteadschools.org</x:t>
  </x:si>
  <x:si>
    <x:t>City</x:t>
  </x:si>
  <x:si>
    <x:t>Phone Number</x:t>
  </x:si>
  <x:si>
    <x:t>5164344031</x:t>
  </x:si>
  <x:si>
    <x:t>Zip Code</x:t>
  </x:si>
  <x:si>
    <x:t>11550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</x:si>
  <x:si>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</x:si>
  <x:si>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</x:si>
  <x:si>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</x:si>
  <x:si>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</x:si>
  <x:si>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</x:si>
  <x:si>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</x:si>
  <x:si>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</x:si>
  <x:si>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</x:si>
  <x:si>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</x:si>
  <x:si>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</x:si>
  <x:si>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</x:si>
  <x:si>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</x:si>
  <x:si>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</x:si>
  <x:si>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</x:si>
  <x:si>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</x:si>
  <x:si>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</x:si>
  <x:si>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</x:si>
  <x:si>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</x:si>
  <x:si>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</x:si>
  <x:si>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</x:si>
  <x:si>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</x:si>
  <x:si>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</x:si>
  <x:si>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</x:si>
  <x:si>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</x:si>
  <x:si>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</x:si>
  <x:si>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</x:si>
  <x:si>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</x:si>
  <x:si>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</x:si>
  <x:si>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</x:si>
  <x:si>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</x:si>
  <x:si>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</x:si>
  <x:si>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</x:si>
  <x:si>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</x:si>
  <x:si>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</x:si>
  <x:si>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</x:si>
  <x:si>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</x:si>
  <x:si>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</x:si>
  <x:si>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</x:si>
  <x:si>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</x:si>
  <x:si>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</x:si>
  <x:si>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</x:si>
  <x:si>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</x:si>
  <x:si>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</x:si>
  <x:si>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</x:si>
  <x:si>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</x:si>
  <x:si>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</x:si>
  <x:si>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</x:si>
  <x:si>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</x:si>
  <x:si>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</x:si>
  <x:si>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</x:si>
  <x:si>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</x:si>
  <x:si>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</x:si>
  <x:si>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</x:si>
  <x:si>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</x:si>
  <x:si>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</x:si>
  <x:si>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</x:si>
  <x:si>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</x:si>
  <x:si>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</x:si>
  <x:si>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</x:si>
  <x:si>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</x:si>
  <x:si>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</x:si>
  <x:si>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</x:si>
  <x:si>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</x:si>
  <x:si>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</x:si>
  <x:si>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</x:si>
  <x:si>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</x:si>
  <x:si>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</x:si>
  <x:si>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</x:si>
  <x:si>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</x:si>
  <x:si>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</x:si>
  <x:si>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</x:si>
  <x:si>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</x:si>
  <x:si>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</x:si>
  <x:si>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</x:si>
  <x:si>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</x:si>
  <x:si>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</x:si>
  <x:si>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</x:si>
  <x:si>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</x:si>
  <x:si>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</x:si>
  <x:si>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</x:si>
  <x:si>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</x:si>
  <x:si>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</x:si>
  <x:si>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</x:si>
  <x:si>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</x:si>
  <x:si>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</x:si>
  <x:si>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</x:si>
  <x:si>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</x:si>
  <x:si>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</x:si>
  <x:si>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</x:si>
  <x:si>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</x:si>
  <x:si>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</x:si>
  <x:si>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</x:si>
  <x:si>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</x:si>
  <x:si>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</x:si>
  <x:si>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</x:si>
  <x:si>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</x:si>
  <x:si>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</x:si>
  <x:si>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</x:si>
  <x:si>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</x:si>
  <x:si>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</x:si>
  <x:si>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</x:si>
  <x:si>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</x:si>
  <x:si>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</x:si>
  <x:si>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</x:si>
  <x:si>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</x:si>
  <x:si>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</x:si>
  <x:si>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280201030001</x:t>
  </x:si>
  <x:si>
    <x:t>JOSEPH MCNEIL SCHOOL</x:t>
  </x:si>
  <x:si>
    <x:t>Elementary School</x:t>
  </x:si>
  <x:si>
    <x:t>1</x:t>
  </x:si>
  <x:si>
    <x:t>6</x:t>
  </x:si>
  <x:si>
    <x:t>Yes</x:t>
  </x:si>
  <x:si>
    <x:t>No</x:t>
  </x:si>
  <x:si>
    <x:t>280201030002</x:t>
  </x:si>
  <x:si>
    <x:t>DAVID PATERSON SCHOOL</x:t>
  </x:si>
  <x:si>
    <x:t>280201030003</x:t>
  </x:si>
  <x:si>
    <x:t>JACKSON MAIN ELEMENTARY SCHOOL</x:t>
  </x:si>
  <x:si>
    <x:t>5</x:t>
  </x:si>
  <x:si>
    <x:t>280201030004</x:t>
  </x:si>
  <x:si>
    <x:t>BARACK OBAMA ELEMENTARY SCHOOL</x:t>
  </x:si>
  <x:si>
    <x:t>280201030007</x:t>
  </x:si>
  <x:si>
    <x:t>HEMPSTEAD HIGH SCHOOL</x:t>
  </x:si>
  <x:si>
    <x:t>Senior High School</x:t>
  </x:si>
  <x:si>
    <x:t>9</x:t>
  </x:si>
  <x:si>
    <x:t>12</x:t>
  </x:si>
  <x:si>
    <x:t>280201030008</x:t>
  </x:si>
  <x:si>
    <x:t>MARSHALL SCHOOL</x:t>
  </x:si>
  <x:si>
    <x:t>Pre-K</x:t>
  </x:si>
  <x:si>
    <x:t>K</x:t>
  </x:si>
  <x:si>
    <x:t>280201030009</x:t>
  </x:si>
  <x:si>
    <x:t>JACKSON ANNEX SCHOOL</x:t>
  </x:si>
  <x:si>
    <x:t>280201030010</x:t>
  </x:si>
  <x:si>
    <x:t>ALVERTA B GRAY SCHULTZ MIDDLE SCHOOL</x:t>
  </x:si>
  <x:si>
    <x:t>Middle/Junior High School</x:t>
  </x:si>
  <x:si>
    <x:t>8</x:t>
  </x:si>
  <x:si>
    <x:t>280201030011</x:t>
  </x:si>
  <x:si>
    <x:t>FRONT STREET ELEMENTARY SCHOOL</x:t>
  </x:si>
  <x:si>
    <x:t>280201030016</x:t>
  </x:si>
  <x:si>
    <x:t>PROSPECT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</x:si>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</x:sst>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222824442</x:v>
      </x:c>
      <x:c r="E14" s="10" t="n">
        <x:v>2540212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10301584</x:v>
      </x:c>
      <x:c r="E15" s="10" t="n">
        <x:v>5480980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385000</x:v>
      </x:c>
      <x:c r="E16" s="10" t="n">
        <x:v>4620000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70000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6133912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385000</x:v>
      </x:c>
      <x:c r="E24" s="10" t="n">
        <x:v>4620000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2184711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8478354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960778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48822000</x:v>
      </x:c>
      <x:c r="E33" s="10" t="n">
        <x:v>0</x:v>
      </x:c>
      <x:c r="F33" s="7" t="n">
        <x:v>2472</x:v>
      </x:c>
      <x:c r="G33" s="133" t="n">
        <x:v>19750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500000</x:v>
      </x:c>
      <x:c r="E35" s="10" t="n">
        <x:v>0</x:v>
      </x:c>
      <x:c r="F35" s="7" t="n">
        <x:v>53</x:v>
      </x:c>
      <x:c r="G35" s="133" t="n">
        <x:v>9433.96226415094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28500000</x:v>
      </x:c>
      <x:c r="E37" s="10" t="n">
        <x:v>0</x:v>
      </x:c>
      <x:c r="F37" s="7" t="n">
        <x:v>258</x:v>
      </x:c>
      <x:c r="G37" s="133" t="n">
        <x:v>110465.11627907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2982092</x:v>
      </x:c>
      <x:c r="E38" s="10" t="n">
        <x:v>0</x:v>
      </x:c>
      <x:c r="F38" s="7" t="n">
        <x:v>190</x:v>
      </x:c>
      <x:c r="G38" s="133" t="n">
        <x:v>15695.2210526316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2362496</x:v>
      </x:c>
      <x:c r="E41" s="10" t="n">
        <x:v>0</x:v>
      </x:c>
      <x:c r="F41" s="7" t="n">
        <x:v>184</x:v>
      </x:c>
      <x:c r="G41" s="133" t="n">
        <x:v>12839.652173913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1029328</x:v>
      </x:c>
      <x:c r="E42" s="10" t="n">
        <x:v>0</x:v>
      </x:c>
      <x:c r="F42" s="7" t="n">
        <x:v>12</x:v>
      </x:c>
      <x:c r="G42" s="133" t="n">
        <x:v>85777.3333333333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449069</x:v>
      </x:c>
      <x:c r="E43" s="10" t="n">
        <x:v>0</x:v>
      </x:c>
      <x:c r="F43" s="7" t="n">
        <x:v>20</x:v>
      </x:c>
      <x:c r="G43" s="133" t="n">
        <x:v>22453.45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56095</x:v>
      </x:c>
      <x:c r="F44" s="7" t="n">
        <x:v>170</x:v>
      </x:c>
      <x:c r="G44" s="133" t="n">
        <x:v>329.970588235294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6213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274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91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483125</x:v>
      </x:c>
      <x:c r="E62" s="10" t="n">
        <x:v>0</x:v>
      </x:c>
      <x:c r="F62" s="84" t="n">
        <x:v>2</x:v>
      </x:c>
      <x:c r="G62" s="133" t="n">
        <x:v>241562.5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5250567</x:v>
      </x:c>
      <x:c r="E63" s="10" t="n">
        <x:v>0</x:v>
      </x:c>
      <x:c r="F63" s="84" t="n">
        <x:v>19</x:v>
      </x:c>
      <x:c r="G63" s="133" t="n">
        <x:v>276345.631578947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11069380</x:v>
      </x:c>
      <x:c r="E64" s="10" t="n">
        <x:v>0</x:v>
      </x:c>
      <x:c r="F64" s="84" t="n">
        <x:v>134</x:v>
      </x:c>
      <x:c r="G64" s="133" t="n">
        <x:v>82607.3134328358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5595377</x:v>
      </x:c>
      <x:c r="E65" s="10" t="n">
        <x:v>0</x:v>
      </x:c>
      <x:c r="F65" s="84" t="n">
        <x:v>4</x:v>
      </x:c>
      <x:c r="G65" s="133" t="n">
        <x:v>1398844.25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4382308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1126835</x:v>
      </x:c>
      <x:c r="E72" s="10" t="n">
        <x:v>0</x:v>
      </x:c>
      <x:c r="F72" s="84" t="n">
        <x:v>5</x:v>
      </x:c>
      <x:c r="G72" s="133" t="n">
        <x:v>225367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50000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569709</x:v>
      </x:c>
      <x:c r="E77" s="10" t="n">
        <x:v>472176</x:v>
      </x:c>
      <x:c r="F77" s="84" t="n">
        <x:v>5</x:v>
      </x:c>
      <x:c r="G77" s="133" t="n">
        <x:v>208377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751166</x:v>
      </x:c>
      <x:c r="E78" s="10" t="n">
        <x:v>251528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428769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39844806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73997529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656</x:v>
      </x:c>
      <x:c r="L8" s="108" t="n">
        <x:v>0</x:v>
      </x:c>
      <x:c r="M8" s="108" t="n">
        <x:v>0</x:v>
      </x:c>
      <x:c r="N8" s="108" t="n">
        <x:v>495</x:v>
      </x:c>
      <x:c r="O8" s="108" t="n">
        <x:v>289</x:v>
      </x:c>
      <x:c r="P8" s="108" t="n">
        <x:v>104</x:v>
      </x:c>
      <x:c r="Q8" s="109" t="n">
        <x:v>2</x:v>
      </x:c>
      <x:c r="R8" s="109" t="n">
        <x:v>41</x:v>
      </x:c>
      <x:c r="S8" s="109" t="n">
        <x:v>8</x:v>
      </x:c>
      <x:c r="T8" s="109" t="n">
        <x:v>3</x:v>
      </x:c>
      <x:c r="U8" s="109" t="n">
        <x:v>6</x:v>
      </x:c>
      <x:c r="V8" s="109" t="n">
        <x:v>18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512</x:v>
      </x:c>
      <x:c r="L9" s="108" t="n">
        <x:v>0</x:v>
      </x:c>
      <x:c r="M9" s="108" t="n">
        <x:v>0</x:v>
      </x:c>
      <x:c r="N9" s="108" t="n">
        <x:v>387</x:v>
      </x:c>
      <x:c r="O9" s="108" t="n">
        <x:v>190</x:v>
      </x:c>
      <x:c r="P9" s="108" t="n">
        <x:v>85</x:v>
      </x:c>
      <x:c r="Q9" s="109" t="n">
        <x:v>6</x:v>
      </x:c>
      <x:c r="R9" s="109" t="n">
        <x:v>37</x:v>
      </x:c>
      <x:c r="S9" s="109" t="n">
        <x:v>8</x:v>
      </x:c>
      <x:c r="T9" s="109" t="n">
        <x:v>2</x:v>
      </x:c>
      <x:c r="U9" s="109" t="n">
        <x:v>3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413</x:v>
      </x:c>
      <x:c r="L10" s="108" t="n">
        <x:v>0</x:v>
      </x:c>
      <x:c r="M10" s="108" t="n">
        <x:v>0</x:v>
      </x:c>
      <x:c r="N10" s="108" t="n">
        <x:v>312</x:v>
      </x:c>
      <x:c r="O10" s="108" t="n">
        <x:v>146</x:v>
      </x:c>
      <x:c r="P10" s="108" t="n">
        <x:v>72</x:v>
      </x:c>
      <x:c r="Q10" s="109" t="n">
        <x:v>3</x:v>
      </x:c>
      <x:c r="R10" s="109" t="n">
        <x:v>26</x:v>
      </x:c>
      <x:c r="S10" s="109" t="n">
        <x:v>11</x:v>
      </x:c>
      <x:c r="T10" s="109" t="n">
        <x:v>2</x:v>
      </x:c>
      <x:c r="U10" s="109" t="n">
        <x:v>5</x:v>
      </x:c>
      <x:c r="V10" s="109" t="n">
        <x:v>16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407</x:v>
      </x:c>
      <x:c r="L11" s="108" t="n">
        <x:v>0</x:v>
      </x:c>
      <x:c r="M11" s="108" t="n">
        <x:v>0</x:v>
      </x:c>
      <x:c r="N11" s="108" t="n">
        <x:v>307</x:v>
      </x:c>
      <x:c r="O11" s="108" t="n">
        <x:v>191</x:v>
      </x:c>
      <x:c r="P11" s="108" t="n">
        <x:v>84</x:v>
      </x:c>
      <x:c r="Q11" s="109" t="n">
        <x:v>8</x:v>
      </x:c>
      <x:c r="R11" s="109" t="n">
        <x:v>26</x:v>
      </x:c>
      <x:c r="S11" s="109" t="n">
        <x:v>5</x:v>
      </x:c>
      <x:c r="T11" s="109" t="n">
        <x:v>1</x:v>
      </x:c>
      <x:c r="U11" s="109" t="n">
        <x:v>8</x:v>
      </x:c>
      <x:c r="V11" s="109" t="n">
        <x:v>15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134</x:v>
      </x:c>
      <x:c r="H12" s="177" t="s"/>
      <x:c r="I12" s="177" t="s">
        <x:v>135</x:v>
      </x:c>
      <x:c r="J12" s="107" t="n"/>
      <x:c r="K12" s="108" t="n">
        <x:v>1823</x:v>
      </x:c>
      <x:c r="L12" s="108" t="n">
        <x:v>0</x:v>
      </x:c>
      <x:c r="M12" s="108" t="n">
        <x:v>0</x:v>
      </x:c>
      <x:c r="N12" s="108" t="n">
        <x:v>1376</x:v>
      </x:c>
      <x:c r="O12" s="108" t="n">
        <x:v>699</x:v>
      </x:c>
      <x:c r="P12" s="108" t="n">
        <x:v>209</x:v>
      </x:c>
      <x:c r="Q12" s="109" t="n">
        <x:v>17</x:v>
      </x:c>
      <x:c r="R12" s="109" t="n">
        <x:v>100</x:v>
      </x:c>
      <x:c r="S12" s="109" t="n">
        <x:v>9</x:v>
      </x:c>
      <x:c r="T12" s="109" t="n">
        <x:v>8</x:v>
      </x:c>
      <x:c r="U12" s="109" t="n">
        <x:v>34</x:v>
      </x:c>
      <x:c r="V12" s="109" t="n">
        <x:v>25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131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51</x:v>
      </x:c>
      <x:c r="L13" s="108" t="n">
        <x:v>144</x:v>
      </x:c>
      <x:c r="M13" s="108" t="n">
        <x:v>48</x:v>
      </x:c>
      <x:c r="N13" s="108" t="n">
        <x:v>39</x:v>
      </x:c>
      <x:c r="O13" s="108" t="n">
        <x:v>41</x:v>
      </x:c>
      <x:c r="P13" s="108" t="n">
        <x:v>4</x:v>
      </x:c>
      <x:c r="Q13" s="109" t="n">
        <x:v>0</x:v>
      </x:c>
      <x:c r="R13" s="109" t="n">
        <x:v>13</x:v>
      </x:c>
      <x:c r="S13" s="109" t="n">
        <x:v>8</x:v>
      </x:c>
      <x:c r="T13" s="109" t="n">
        <x:v>1</x:v>
      </x:c>
      <x:c r="U13" s="109" t="n">
        <x:v>3</x:v>
      </x:c>
      <x:c r="V13" s="109" t="n">
        <x:v>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131</x:v>
      </x:c>
      <x:c r="E14" s="177" t="s">
        <x:v>132</x:v>
      </x:c>
      <x:c r="F14" s="177" t="s">
        <x:v>140</x:v>
      </x:c>
      <x:c r="G14" s="177" t="s">
        <x:v>134</x:v>
      </x:c>
      <x:c r="H14" s="177" t="s"/>
      <x:c r="I14" s="177" t="s">
        <x:v>135</x:v>
      </x:c>
      <x:c r="J14" s="107" t="n"/>
      <x:c r="K14" s="108" t="n">
        <x:v>412</x:v>
      </x:c>
      <x:c r="L14" s="108" t="n">
        <x:v>0</x:v>
      </x:c>
      <x:c r="M14" s="108" t="n">
        <x:v>0</x:v>
      </x:c>
      <x:c r="N14" s="108" t="n">
        <x:v>311</x:v>
      </x:c>
      <x:c r="O14" s="108" t="n">
        <x:v>220</x:v>
      </x:c>
      <x:c r="P14" s="108" t="n">
        <x:v>50</x:v>
      </x:c>
      <x:c r="Q14" s="109" t="n">
        <x:v>4</x:v>
      </x:c>
      <x:c r="R14" s="109" t="n">
        <x:v>24</x:v>
      </x:c>
      <x:c r="S14" s="109" t="n">
        <x:v>10</x:v>
      </x:c>
      <x:c r="T14" s="109" t="n">
        <x:v>2</x:v>
      </x:c>
      <x:c r="U14" s="109" t="n">
        <x:v>5</x:v>
      </x:c>
      <x:c r="V14" s="109" t="n">
        <x:v>13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156</x:v>
      </x:c>
      <x:c r="E15" s="177" t="s">
        <x:v>133</x:v>
      </x:c>
      <x:c r="F15" s="177" t="s">
        <x:v>157</x:v>
      </x:c>
      <x:c r="G15" s="177" t="s">
        <x:v>134</x:v>
      </x:c>
      <x:c r="H15" s="177" t="s"/>
      <x:c r="I15" s="177" t="s">
        <x:v>135</x:v>
      </x:c>
      <x:c r="J15" s="107" t="n"/>
      <x:c r="K15" s="108" t="n">
        <x:v>1393</x:v>
      </x:c>
      <x:c r="L15" s="108" t="n">
        <x:v>0</x:v>
      </x:c>
      <x:c r="M15" s="108" t="n">
        <x:v>0</x:v>
      </x:c>
      <x:c r="N15" s="108" t="n">
        <x:v>1052</x:v>
      </x:c>
      <x:c r="O15" s="108" t="n">
        <x:v>501</x:v>
      </x:c>
      <x:c r="P15" s="108" t="n">
        <x:v>216</x:v>
      </x:c>
      <x:c r="Q15" s="109" t="n">
        <x:v>13</x:v>
      </x:c>
      <x:c r="R15" s="109" t="n">
        <x:v>95</x:v>
      </x:c>
      <x:c r="S15" s="109" t="n">
        <x:v>14</x:v>
      </x:c>
      <x:c r="T15" s="109" t="n">
        <x:v>6</x:v>
      </x:c>
      <x:c r="U15" s="109" t="n">
        <x:v>18</x:v>
      </x:c>
      <x:c r="V15" s="109" t="n">
        <x:v>32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158</x:v>
      </x:c>
      <x:c r="B16" s="175" t="s">
        <x:v>159</x:v>
      </x:c>
      <x:c r="C16" s="174" t="s"/>
      <x:c r="D16" s="176" t="s">
        <x:v>131</x:v>
      </x:c>
      <x:c r="E16" s="177" t="s">
        <x:v>132</x:v>
      </x:c>
      <x:c r="F16" s="177" t="s">
        <x:v>140</x:v>
      </x:c>
      <x:c r="G16" s="177" t="s">
        <x:v>134</x:v>
      </x:c>
      <x:c r="H16" s="177" t="s"/>
      <x:c r="I16" s="177" t="s">
        <x:v>135</x:v>
      </x:c>
      <x:c r="J16" s="107" t="n"/>
      <x:c r="K16" s="108" t="n">
        <x:v>306</x:v>
      </x:c>
      <x:c r="L16" s="108" t="n">
        <x:v>0</x:v>
      </x:c>
      <x:c r="M16" s="108" t="n">
        <x:v>0</x:v>
      </x:c>
      <x:c r="N16" s="108" t="n">
        <x:v>231</x:v>
      </x:c>
      <x:c r="O16" s="108" t="n">
        <x:v>196</x:v>
      </x:c>
      <x:c r="P16" s="108" t="n">
        <x:v>45</x:v>
      </x:c>
      <x:c r="Q16" s="109" t="n">
        <x:v>2</x:v>
      </x:c>
      <x:c r="R16" s="109" t="n">
        <x:v>21</x:v>
      </x:c>
      <x:c r="S16" s="109" t="n">
        <x:v>3</x:v>
      </x:c>
      <x:c r="T16" s="109" t="n">
        <x:v>1</x:v>
      </x:c>
      <x:c r="U16" s="109" t="n">
        <x:v>2</x:v>
      </x:c>
      <x:c r="V16" s="109" t="n">
        <x:v>13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160</x:v>
      </x:c>
      <x:c r="B17" s="175" t="s">
        <x:v>161</x:v>
      </x:c>
      <x:c r="C17" s="174" t="s"/>
      <x:c r="D17" s="176" t="s">
        <x:v>131</x:v>
      </x:c>
      <x:c r="E17" s="177" t="s">
        <x:v>150</x:v>
      </x:c>
      <x:c r="F17" s="177" t="s">
        <x:v>151</x:v>
      </x:c>
      <x:c r="G17" s="177" t="s">
        <x:v>134</x:v>
      </x:c>
      <x:c r="H17" s="177" t="s"/>
      <x:c r="I17" s="177" t="s">
        <x:v>135</x:v>
      </x:c>
      <x:c r="J17" s="107" t="n"/>
      <x:c r="K17" s="108" t="n">
        <x:v>240</x:v>
      </x:c>
      <x:c r="L17" s="108" t="n">
        <x:v>130</x:v>
      </x:c>
      <x:c r="M17" s="108" t="n">
        <x:v>43</x:v>
      </x:c>
      <x:c r="N17" s="108" t="n">
        <x:v>181</x:v>
      </x:c>
      <x:c r="O17" s="108" t="n">
        <x:v>195</x:v>
      </x:c>
      <x:c r="P17" s="108" t="n">
        <x:v>52</x:v>
      </x:c>
      <x:c r="Q17" s="109" t="n">
        <x:v>4</x:v>
      </x:c>
      <x:c r="R17" s="109" t="n">
        <x:v>21</x:v>
      </x:c>
      <x:c r="S17" s="109" t="n">
        <x:v>19</x:v>
      </x:c>
      <x:c r="T17" s="109" t="n">
        <x:v>2</x:v>
      </x:c>
      <x:c r="U17" s="109" t="n">
        <x:v>4</x:v>
      </x:c>
      <x:c r="V17" s="109" t="n">
        <x:v>12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150</x:v>
      </x:c>
      <x:c r="L7" s="114" t="s">
        <x:v>180</x:v>
      </x:c>
      <x:c r="M7" s="193" t="s">
        <x:v>181</x:v>
      </x:c>
      <x:c r="N7" s="114" t="s">
        <x:v>182</x:v>
      </x:c>
      <x:c r="O7" s="193" t="s">
        <x:v>183</x:v>
      </x:c>
      <x:c r="P7" s="193" t="s">
        <x:v>184</x:v>
      </x:c>
      <x:c r="Q7" s="114" t="s">
        <x:v>185</x:v>
      </x:c>
      <x:c r="R7" s="114" t="s">
        <x:v>186</x:v>
      </x:c>
      <x:c r="S7" s="114" t="s">
        <x:v>187</x:v>
      </x:c>
      <x:c r="T7" s="11" t="s">
        <x:v>188</x:v>
      </x:c>
      <x:c r="U7" s="125" t="s">
        <x:v>189</x:v>
      </x:c>
      <x:c r="V7" s="125" t="s">
        <x:v>190</x:v>
      </x:c>
      <x:c r="W7" s="125" t="s">
        <x:v>191</x:v>
      </x:c>
      <x:c r="X7" s="125" t="s">
        <x:v>192</x:v>
      </x:c>
      <x:c r="Y7" s="125" t="s">
        <x:v>193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5405851</x:v>
      </x:c>
      <x:c r="E8" s="81" t="n">
        <x:v>1376738</x:v>
      </x:c>
      <x:c r="F8" s="117" t="n">
        <x:v>3613085.1603</x:v>
      </x:c>
      <x:c r="G8" s="81" t="n">
        <x:v>331480</x:v>
      </x:c>
      <x:c r="H8" s="81" t="n">
        <x:v>848020</x:v>
      </x:c>
      <x:c r="I8" s="118">
        <x:f>SUM(D8:H8)</x:f>
      </x:c>
      <x:c r="J8" s="81" t="n">
        <x:v>7695753</x:v>
      </x:c>
      <x:c r="K8" s="81" t="n">
        <x:v>0</x:v>
      </x:c>
      <x:c r="L8" s="81" t="n">
        <x:v>1377548</x:v>
      </x:c>
      <x:c r="M8" s="81" t="n">
        <x:v>0</x:v>
      </x:c>
      <x:c r="N8" s="81" t="n">
        <x:v>865384</x:v>
      </x:c>
      <x:c r="O8" s="81" t="n">
        <x:v>367317</x:v>
      </x:c>
      <x:c r="P8" s="81" t="n">
        <x:v>1269172</x:v>
      </x:c>
      <x:c r="Q8" s="118">
        <x:f>SUM(J8:P8)</x:f>
      </x:c>
      <x:c r="R8" s="81" t="n">
        <x:v>10982622</x:v>
      </x:c>
      <x:c r="S8" s="81" t="n">
        <x:v>592552</x:v>
      </x:c>
      <x:c r="T8" s="59">
        <x:f>SUM('Part C'!$R8:$S8)</x:f>
      </x:c>
      <x:c r="U8" s="81" t="n">
        <x:v>16741.8018292683</x:v>
      </x:c>
      <x:c r="V8" s="81" t="n">
        <x:v>903.280487804878</x:v>
      </x:c>
      <x:c r="W8" s="81" t="n">
        <x:v>3039753.21374278</x:v>
      </x:c>
      <x:c r="X8" s="81" t="n">
        <x:v>14614927.2137428</x:v>
      </x:c>
      <x:c r="Y8" s="12" t="n">
        <x:v>22278.8524599737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4949596</x:v>
      </x:c>
      <x:c r="E9" s="81" t="n">
        <x:v>985212</x:v>
      </x:c>
      <x:c r="F9" s="117" t="n">
        <x:v>3161472.2216</x:v>
      </x:c>
      <x:c r="G9" s="81" t="n">
        <x:v>258715</x:v>
      </x:c>
      <x:c r="H9" s="81" t="n">
        <x:v>630222</x:v>
      </x:c>
      <x:c r="I9" s="118">
        <x:f>SUM(D9:H9)</x:f>
      </x:c>
      <x:c r="J9" s="81" t="n">
        <x:v>6914599</x:v>
      </x:c>
      <x:c r="K9" s="81" t="n">
        <x:v>0</x:v>
      </x:c>
      <x:c r="L9" s="81" t="n">
        <x:v>1251150</x:v>
      </x:c>
      <x:c r="M9" s="81" t="n">
        <x:v>0</x:v>
      </x:c>
      <x:c r="N9" s="81" t="n">
        <x:v>304603</x:v>
      </x:c>
      <x:c r="O9" s="81" t="n">
        <x:v>382769</x:v>
      </x:c>
      <x:c r="P9" s="81" t="n">
        <x:v>1132096</x:v>
      </x:c>
      <x:c r="Q9" s="118">
        <x:f>SUM(J9:P9)</x:f>
      </x:c>
      <x:c r="R9" s="81" t="n">
        <x:v>9653547</x:v>
      </x:c>
      <x:c r="S9" s="81" t="n">
        <x:v>331670</x:v>
      </x:c>
      <x:c r="T9" s="59">
        <x:f>SUM('Part C'!$R9:$S9)</x:f>
      </x:c>
      <x:c r="U9" s="81" t="n">
        <x:v>18854.583984375</x:v>
      </x:c>
      <x:c r="V9" s="81" t="n">
        <x:v>647.79296875</x:v>
      </x:c>
      <x:c r="W9" s="81" t="n">
        <x:v>2372490.3131651</x:v>
      </x:c>
      <x:c r="X9" s="81" t="n">
        <x:v>12357707.3131651</x:v>
      </x:c>
      <x:c r="Y9" s="12" t="n">
        <x:v>24136.1470960256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3729154</x:v>
      </x:c>
      <x:c r="E10" s="81" t="n">
        <x:v>781431</x:v>
      </x:c>
      <x:c r="F10" s="117" t="n">
        <x:v>2402788.6295</x:v>
      </x:c>
      <x:c r="G10" s="81" t="n">
        <x:v>208691</x:v>
      </x:c>
      <x:c r="H10" s="81" t="n">
        <x:v>527209</x:v>
      </x:c>
      <x:c r="I10" s="118">
        <x:f>SUM(D10:H10)</x:f>
      </x:c>
      <x:c r="J10" s="81" t="n">
        <x:v>4875227</x:v>
      </x:c>
      <x:c r="K10" s="81" t="n">
        <x:v>0</x:v>
      </x:c>
      <x:c r="L10" s="81" t="n">
        <x:v>1328376</x:v>
      </x:c>
      <x:c r="M10" s="81" t="n">
        <x:v>0</x:v>
      </x:c>
      <x:c r="N10" s="81" t="n">
        <x:v>506883</x:v>
      </x:c>
      <x:c r="O10" s="81" t="n">
        <x:v>232426</x:v>
      </x:c>
      <x:c r="P10" s="81" t="n">
        <x:v>706362</x:v>
      </x:c>
      <x:c r="Q10" s="118">
        <x:f>SUM(J10:P10)</x:f>
      </x:c>
      <x:c r="R10" s="81" t="n">
        <x:v>7381737</x:v>
      </x:c>
      <x:c r="S10" s="81" t="n">
        <x:v>267537</x:v>
      </x:c>
      <x:c r="T10" s="59">
        <x:f>SUM('Part C'!$R10:$S10)</x:f>
      </x:c>
      <x:c r="U10" s="81" t="n">
        <x:v>17873.4552058111</x:v>
      </x:c>
      <x:c r="V10" s="81" t="n">
        <x:v>647.789346246973</x:v>
      </x:c>
      <x:c r="W10" s="81" t="n">
        <x:v>1913747.06901794</x:v>
      </x:c>
      <x:c r="X10" s="81" t="n">
        <x:v>9563021.06901794</x:v>
      </x:c>
      <x:c r="Y10" s="12" t="n">
        <x:v>23155.0146949587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3055158</x:v>
      </x:c>
      <x:c r="E11" s="81" t="n">
        <x:v>542752</x:v>
      </x:c>
      <x:c r="F11" s="117" t="n">
        <x:v>1916606.657</x:v>
      </x:c>
      <x:c r="G11" s="81" t="n">
        <x:v>205659</x:v>
      </x:c>
      <x:c r="H11" s="81" t="n">
        <x:v>535184</x:v>
      </x:c>
      <x:c r="I11" s="118">
        <x:f>SUM(D11:H11)</x:f>
      </x:c>
      <x:c r="J11" s="81" t="n">
        <x:v>4794204</x:v>
      </x:c>
      <x:c r="K11" s="81" t="n">
        <x:v>0</x:v>
      </x:c>
      <x:c r="L11" s="81" t="n">
        <x:v>387948</x:v>
      </x:c>
      <x:c r="M11" s="81" t="n">
        <x:v>0</x:v>
      </x:c>
      <x:c r="N11" s="81" t="n">
        <x:v>339096</x:v>
      </x:c>
      <x:c r="O11" s="81" t="n">
        <x:v>227693</x:v>
      </x:c>
      <x:c r="P11" s="81" t="n">
        <x:v>506419</x:v>
      </x:c>
      <x:c r="Q11" s="118">
        <x:f>SUM(J11:P11)</x:f>
      </x:c>
      <x:c r="R11" s="81" t="n">
        <x:v>5738007</x:v>
      </x:c>
      <x:c r="S11" s="81" t="n">
        <x:v>517353</x:v>
      </x:c>
      <x:c r="T11" s="59">
        <x:f>SUM('Part C'!$R11:$S11)</x:f>
      </x:c>
      <x:c r="U11" s="81" t="n">
        <x:v>14098.2972972973</x:v>
      </x:c>
      <x:c r="V11" s="81" t="n">
        <x:v>1271.13759213759</x:v>
      </x:c>
      <x:c r="W11" s="81" t="n">
        <x:v>1885944.44816054</x:v>
      </x:c>
      <x:c r="X11" s="81" t="n">
        <x:v>8141304.44816053</x:v>
      </x:c>
      <x:c r="Y11" s="12" t="n">
        <x:v>20003.2050323355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11734991</x:v>
      </x:c>
      <x:c r="E12" s="81" t="n">
        <x:v>3089784</x:v>
      </x:c>
      <x:c r="F12" s="117" t="n">
        <x:v>7897157.6425</x:v>
      </x:c>
      <x:c r="G12" s="81" t="n">
        <x:v>978833</x:v>
      </x:c>
      <x:c r="H12" s="81" t="n">
        <x:v>3152468</x:v>
      </x:c>
      <x:c r="I12" s="118">
        <x:f>SUM(D12:H12)</x:f>
      </x:c>
      <x:c r="J12" s="81" t="n">
        <x:v>17145946</x:v>
      </x:c>
      <x:c r="K12" s="81" t="n">
        <x:v>0</x:v>
      </x:c>
      <x:c r="L12" s="81" t="n">
        <x:v>3513714</x:v>
      </x:c>
      <x:c r="M12" s="81" t="n">
        <x:v>0</x:v>
      </x:c>
      <x:c r="N12" s="81" t="n">
        <x:v>2267930</x:v>
      </x:c>
      <x:c r="O12" s="81" t="n">
        <x:v>1040144</x:v>
      </x:c>
      <x:c r="P12" s="81" t="n">
        <x:v>2885500</x:v>
      </x:c>
      <x:c r="Q12" s="118">
        <x:f>SUM(J12:P12)</x:f>
      </x:c>
      <x:c r="R12" s="81" t="n">
        <x:v>24160319</x:v>
      </x:c>
      <x:c r="S12" s="81" t="n">
        <x:v>2692915</x:v>
      </x:c>
      <x:c r="T12" s="59">
        <x:f>SUM('Part C'!$R12:$S12)</x:f>
      </x:c>
      <x:c r="U12" s="81" t="n">
        <x:v>13253.0548546352</x:v>
      </x:c>
      <x:c r="V12" s="81" t="n">
        <x:v>1477.18869994515</x:v>
      </x:c>
      <x:c r="W12" s="81" t="n">
        <x:v>8447362.97050775</x:v>
      </x:c>
      <x:c r="X12" s="81" t="n">
        <x:v>35300596.9705078</x:v>
      </x:c>
      <x:c r="Y12" s="12" t="n">
        <x:v>19364.0136974809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1424797</x:v>
      </x:c>
      <x:c r="E13" s="81" t="n">
        <x:v>159136</x:v>
      </x:c>
      <x:c r="F13" s="117" t="n">
        <x:v>843761.1091</x:v>
      </x:c>
      <x:c r="G13" s="81" t="n">
        <x:v>50526</x:v>
      </x:c>
      <x:c r="H13" s="81" t="n">
        <x:v>255793</x:v>
      </x:c>
      <x:c r="I13" s="118">
        <x:f>SUM(D13:H13)</x:f>
      </x:c>
      <x:c r="J13" s="81" t="n">
        <x:v>324318</x:v>
      </x:c>
      <x:c r="K13" s="81" t="n">
        <x:v>1915594</x:v>
      </x:c>
      <x:c r="L13" s="81" t="n">
        <x:v>54050</x:v>
      </x:c>
      <x:c r="M13" s="81" t="n">
        <x:v>60249</x:v>
      </x:c>
      <x:c r="N13" s="81" t="n">
        <x:v>11773</x:v>
      </x:c>
      <x:c r="O13" s="81" t="n">
        <x:v>111608</x:v>
      </x:c>
      <x:c r="P13" s="81" t="n">
        <x:v>256422</x:v>
      </x:c>
      <x:c r="Q13" s="118">
        <x:f>SUM(J13:P13)</x:f>
      </x:c>
      <x:c r="R13" s="81" t="n">
        <x:v>2607691</x:v>
      </x:c>
      <x:c r="S13" s="81" t="n">
        <x:v>126322</x:v>
      </x:c>
      <x:c r="T13" s="59">
        <x:f>SUM('Part C'!$R13:$S13)</x:f>
      </x:c>
      <x:c r="U13" s="81" t="n">
        <x:v>10731.2386831276</x:v>
      </x:c>
      <x:c r="V13" s="81" t="n">
        <x:v>519.843621399177</x:v>
      </x:c>
      <x:c r="W13" s="81" t="n">
        <x:v>1126006.14472484</x:v>
      </x:c>
      <x:c r="X13" s="81" t="n">
        <x:v>3860019.14472484</x:v>
      </x:c>
      <x:c r="Y13" s="12" t="n">
        <x:v>15884.8524474273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2592179</x:v>
      </x:c>
      <x:c r="E14" s="81" t="n">
        <x:v>715140</x:v>
      </x:c>
      <x:c r="F14" s="117" t="n">
        <x:v>1761808.8313</x:v>
      </x:c>
      <x:c r="G14" s="81" t="n">
        <x:v>208186</x:v>
      </x:c>
      <x:c r="H14" s="81" t="n">
        <x:v>538091</x:v>
      </x:c>
      <x:c r="I14" s="118">
        <x:f>SUM(D14:H14)</x:f>
      </x:c>
      <x:c r="J14" s="81" t="n">
        <x:v>4072995</x:v>
      </x:c>
      <x:c r="K14" s="81" t="n">
        <x:v>0</x:v>
      </x:c>
      <x:c r="L14" s="81" t="n">
        <x:v>392884</x:v>
      </x:c>
      <x:c r="M14" s="81" t="n">
        <x:v>0</x:v>
      </x:c>
      <x:c r="N14" s="81" t="n">
        <x:v>587424</x:v>
      </x:c>
      <x:c r="O14" s="81" t="n">
        <x:v>237166</x:v>
      </x:c>
      <x:c r="P14" s="81" t="n">
        <x:v>524936</x:v>
      </x:c>
      <x:c r="Q14" s="118">
        <x:f>SUM(J14:P14)</x:f>
      </x:c>
      <x:c r="R14" s="81" t="n">
        <x:v>5548516</x:v>
      </x:c>
      <x:c r="S14" s="81" t="n">
        <x:v>266889</x:v>
      </x:c>
      <x:c r="T14" s="59">
        <x:f>SUM('Part C'!$R14:$S14)</x:f>
      </x:c>
      <x:c r="U14" s="81" t="n">
        <x:v>13467.2718446602</x:v>
      </x:c>
      <x:c r="V14" s="81" t="n">
        <x:v>647.788834951456</x:v>
      </x:c>
      <x:c r="W14" s="81" t="n">
        <x:v>1909113.29887504</x:v>
      </x:c>
      <x:c r="X14" s="81" t="n">
        <x:v>7724518.29887504</x:v>
      </x:c>
      <x:c r="Y14" s="12" t="n">
        <x:v>18748.8308225122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10892444</x:v>
      </x:c>
      <x:c r="E15" s="81" t="n">
        <x:v>2551355</x:v>
      </x:c>
      <x:c r="F15" s="117" t="n">
        <x:v>7161511.7273</x:v>
      </x:c>
      <x:c r="G15" s="81" t="n">
        <x:v>747952</x:v>
      </x:c>
      <x:c r="H15" s="81" t="n">
        <x:v>1884447</x:v>
      </x:c>
      <x:c r="I15" s="118">
        <x:f>SUM(D15:H15)</x:f>
      </x:c>
      <x:c r="J15" s="81" t="n">
        <x:v>14578713</x:v>
      </x:c>
      <x:c r="K15" s="81" t="n">
        <x:v>0</x:v>
      </x:c>
      <x:c r="L15" s="81" t="n">
        <x:v>3641139</x:v>
      </x:c>
      <x:c r="M15" s="81" t="n">
        <x:v>0</x:v>
      </x:c>
      <x:c r="N15" s="81" t="n">
        <x:v>2140351</x:v>
      </x:c>
      <x:c r="O15" s="81" t="n">
        <x:v>943675</x:v>
      </x:c>
      <x:c r="P15" s="81" t="n">
        <x:v>1933832</x:v>
      </x:c>
      <x:c r="Q15" s="118">
        <x:f>SUM(J15:P15)</x:f>
      </x:c>
      <x:c r="R15" s="81" t="n">
        <x:v>21460101</x:v>
      </x:c>
      <x:c r="S15" s="81" t="n">
        <x:v>1777609</x:v>
      </x:c>
      <x:c r="T15" s="59">
        <x:f>SUM('Part C'!$R15:$S15)</x:f>
      </x:c>
      <x:c r="U15" s="81" t="n">
        <x:v>15405.671931084</x:v>
      </x:c>
      <x:c r="V15" s="81" t="n">
        <x:v>1276.10122038765</x:v>
      </x:c>
      <x:c r="W15" s="81" t="n">
        <x:v>6454841.8090605</x:v>
      </x:c>
      <x:c r="X15" s="81" t="n">
        <x:v>29692551.8090605</x:v>
      </x:c>
      <x:c r="Y15" s="12" t="n">
        <x:v>21315.5432943722</x:v>
      </x:c>
    </x:row>
    <x:row r="16" spans="1:25" s="6" customFormat="1">
      <x:c r="A16" s="194" t="s">
        <x:v>158</x:v>
      </x:c>
      <x:c r="B16" s="194" t="s">
        <x:v>159</x:v>
      </x:c>
      <x:c r="C16" s="194" t="s"/>
      <x:c r="D16" s="81" t="n">
        <x:v>2974258</x:v>
      </x:c>
      <x:c r="E16" s="81" t="n">
        <x:v>702571</x:v>
      </x:c>
      <x:c r="F16" s="117" t="n">
        <x:v>1958646.8083</x:v>
      </x:c>
      <x:c r="G16" s="81" t="n">
        <x:v>154624</x:v>
      </x:c>
      <x:c r="H16" s="81" t="n">
        <x:v>379681</x:v>
      </x:c>
      <x:c r="I16" s="118">
        <x:f>SUM(D16:H16)</x:f>
      </x:c>
      <x:c r="J16" s="81" t="n">
        <x:v>4614247</x:v>
      </x:c>
      <x:c r="K16" s="81" t="n">
        <x:v>0</x:v>
      </x:c>
      <x:c r="L16" s="81" t="n">
        <x:v>291717</x:v>
      </x:c>
      <x:c r="M16" s="81" t="n">
        <x:v>0</x:v>
      </x:c>
      <x:c r="N16" s="81" t="n">
        <x:v>325003</x:v>
      </x:c>
      <x:c r="O16" s="81" t="n">
        <x:v>172832</x:v>
      </x:c>
      <x:c r="P16" s="81" t="n">
        <x:v>765982</x:v>
      </x:c>
      <x:c r="Q16" s="118">
        <x:f>SUM(J16:P16)</x:f>
      </x:c>
      <x:c r="R16" s="81" t="n">
        <x:v>5971554</x:v>
      </x:c>
      <x:c r="S16" s="81" t="n">
        <x:v>198227</x:v>
      </x:c>
      <x:c r="T16" s="59">
        <x:f>SUM('Part C'!$R16:$S16)</x:f>
      </x:c>
      <x:c r="U16" s="81" t="n">
        <x:v>19514.8823529412</x:v>
      </x:c>
      <x:c r="V16" s="81" t="n">
        <x:v>647.800653594771</x:v>
      </x:c>
      <x:c r="W16" s="81" t="n">
        <x:v>1417933.66372758</x:v>
      </x:c>
      <x:c r="X16" s="81" t="n">
        <x:v>7587714.66372758</x:v>
      </x:c>
      <x:c r="Y16" s="12" t="n">
        <x:v>24796.4531494365</x:v>
      </x:c>
    </x:row>
    <x:row r="17" spans="1:25" s="6" customFormat="1">
      <x:c r="A17" s="194" t="s">
        <x:v>160</x:v>
      </x:c>
      <x:c r="B17" s="194" t="s">
        <x:v>161</x:v>
      </x:c>
      <x:c r="C17" s="194" t="s"/>
      <x:c r="D17" s="81" t="n">
        <x:v>3327907</x:v>
      </x:c>
      <x:c r="E17" s="81" t="n">
        <x:v>1097084</x:v>
      </x:c>
      <x:c r="F17" s="117" t="n">
        <x:v>2357192.7057</x:v>
      </x:c>
      <x:c r="G17" s="81" t="n">
        <x:v>143618</x:v>
      </x:c>
      <x:c r="H17" s="81" t="n">
        <x:v>499274</x:v>
      </x:c>
      <x:c r="I17" s="118">
        <x:f>SUM(D17:H17)</x:f>
      </x:c>
      <x:c r="J17" s="81" t="n">
        <x:v>3244316</x:v>
      </x:c>
      <x:c r="K17" s="81" t="n">
        <x:v>1186826</x:v>
      </x:c>
      <x:c r="L17" s="81" t="n">
        <x:v>921696</x:v>
      </x:c>
      <x:c r="M17" s="81" t="n">
        <x:v>139662</x:v>
      </x:c>
      <x:c r="N17" s="81" t="n">
        <x:v>789177</x:v>
      </x:c>
      <x:c r="O17" s="81" t="n">
        <x:v>218852</x:v>
      </x:c>
      <x:c r="P17" s="81" t="n">
        <x:v>924544</x:v>
      </x:c>
      <x:c r="Q17" s="118">
        <x:f>SUM(J17:P17)</x:f>
      </x:c>
      <x:c r="R17" s="81" t="n">
        <x:v>6954756</x:v>
      </x:c>
      <x:c r="S17" s="81" t="n">
        <x:v>470319</x:v>
      </x:c>
      <x:c r="T17" s="59">
        <x:f>SUM('Part C'!$R17:$S17)</x:f>
      </x:c>
      <x:c r="U17" s="81" t="n">
        <x:v>16839.602905569</x:v>
      </x:c>
      <x:c r="V17" s="81" t="n">
        <x:v>1138.78692493947</x:v>
      </x:c>
      <x:c r="W17" s="81" t="n">
        <x:v>1913747.06901794</x:v>
      </x:c>
      <x:c r="X17" s="81" t="n">
        <x:v>9338822.06901794</x:v>
      </x:c>
      <x:c r="Y17" s="12" t="n">
        <x:v>22612.1599734091</x:v>
      </x:c>
    </x:row>
    <x:row r="18" spans="1:25" s="3" customFormat="1" ht="15" customHeight="1">
      <x:c r="A18" s="4" t="s">
        <x:v>162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197</x:v>
      </x:c>
      <x:c r="G6" s="173" t="s"/>
      <x:c r="H6" s="173" t="s"/>
      <x:c r="I6" s="173" t="s"/>
      <x:c r="J6" s="164" t="s"/>
      <x:c r="K6" s="163" t="s">
        <x:v>198</x:v>
      </x:c>
      <x:c r="L6" s="173" t="s"/>
      <x:c r="M6" s="173" t="s"/>
      <x:c r="N6" s="164" t="s"/>
      <x:c r="O6" s="65" t="s"/>
      <x:c r="P6" s="163" t="s">
        <x:v>199</x:v>
      </x:c>
      <x:c r="Q6" s="173" t="s"/>
      <x:c r="R6" s="173" t="s"/>
      <x:c r="S6" s="173" t="s"/>
      <x:c r="T6" s="173" t="s"/>
      <x:c r="U6" s="173" t="s"/>
      <x:c r="V6" s="164" t="s"/>
      <x:c r="W6" s="195" t="s">
        <x:v>200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201</x:v>
      </x:c>
      <x:c r="E7" s="75" t="s">
        <x:v>202</x:v>
      </x:c>
      <x:c r="F7" s="75" t="s">
        <x:v>203</x:v>
      </x:c>
      <x:c r="G7" s="101" t="s">
        <x:v>204</x:v>
      </x:c>
      <x:c r="H7" s="101" t="s">
        <x:v>205</x:v>
      </x:c>
      <x:c r="I7" s="101" t="s">
        <x:v>206</x:v>
      </x:c>
      <x:c r="J7" s="114" t="s">
        <x:v>207</x:v>
      </x:c>
      <x:c r="K7" s="75" t="s">
        <x:v>208</x:v>
      </x:c>
      <x:c r="L7" s="101" t="s">
        <x:v>209</x:v>
      </x:c>
      <x:c r="M7" s="101" t="s">
        <x:v>210</x:v>
      </x:c>
      <x:c r="N7" s="75" t="s">
        <x:v>211</x:v>
      </x:c>
      <x:c r="O7" s="114" t="s">
        <x:v>212</x:v>
      </x:c>
      <x:c r="P7" s="75" t="s">
        <x:v>213</x:v>
      </x:c>
      <x:c r="Q7" s="101" t="s">
        <x:v>214</x:v>
      </x:c>
      <x:c r="R7" s="101" t="s">
        <x:v>215</x:v>
      </x:c>
      <x:c r="S7" s="101" t="s">
        <x:v>216</x:v>
      </x:c>
      <x:c r="T7" s="101" t="s">
        <x:v>217</x:v>
      </x:c>
      <x:c r="U7" s="101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134</x:v>
      </x:c>
      <x:c r="E13" s="177" t="s">
        <x:v>135</x:v>
      </x:c>
      <x:c r="F13" s="120" t="n">
        <x:v>0</x:v>
      </x:c>
      <x:c r="G13" s="120" t="n">
        <x:v>144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1096976</x:v>
      </x:c>
      <x:c r="L13" s="81" t="n">
        <x:v>818618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158</x:v>
      </x:c>
      <x:c r="B16" s="194" t="s">
        <x:v>159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160</x:v>
      </x:c>
      <x:c r="B17" s="194" t="s">
        <x:v>161</x:v>
      </x:c>
      <x:c r="C17" s="194" t="s"/>
      <x:c r="D17" s="198" t="s">
        <x:v>134</x:v>
      </x:c>
      <x:c r="E17" s="177" t="s">
        <x:v>135</x:v>
      </x:c>
      <x:c r="F17" s="120" t="n">
        <x:v>0</x:v>
      </x:c>
      <x:c r="G17" s="120" t="n">
        <x:v>130</x:v>
      </x:c>
      <x:c r="H17" s="120" t="n">
        <x:v>0</x:v>
      </x:c>
      <x:c r="I17" s="120" t="n">
        <x:v>0</x:v>
      </x:c>
      <x:c r="J17" s="121">
        <x:f>SUM(F17:I17)</x:f>
      </x:c>
      <x:c r="K17" s="81" t="n">
        <x:v>990325</x:v>
      </x:c>
      <x:c r="L17" s="81" t="n">
        <x:v>196501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222</x:v>
      </x:c>
      <x:c r="G21" s="173" t="s"/>
      <x:c r="H21" s="173" t="s"/>
      <x:c r="I21" s="173" t="s"/>
      <x:c r="J21" s="164" t="s"/>
      <x:c r="K21" s="163" t="s">
        <x:v>223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224</x:v>
      </x:c>
      <x:c r="F22" s="98" t="s">
        <x:v>203</x:v>
      </x:c>
      <x:c r="G22" s="5" t="s">
        <x:v>204</x:v>
      </x:c>
      <x:c r="H22" s="5" t="s">
        <x:v>205</x:v>
      </x:c>
      <x:c r="I22" s="99" t="s">
        <x:v>206</x:v>
      </x:c>
      <x:c r="J22" s="11" t="s">
        <x:v>207</x:v>
      </x:c>
      <x:c r="K22" s="98" t="s">
        <x:v>208</x:v>
      </x:c>
      <x:c r="L22" s="5" t="s">
        <x:v>220</x:v>
      </x:c>
      <x:c r="M22" s="99" t="s">
        <x:v>225</x:v>
      </x:c>
      <x:c r="N22" s="61" t="s">
        <x:v>211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226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158</x:v>
      </x:c>
      <x:c r="B16" s="194" t="s">
        <x:v>159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160</x:v>
      </x:c>
      <x:c r="B17" s="194" t="s">
        <x:v>161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237</x:v>
      </x:c>
      <x:c r="C1" s="82" t="s">
        <x:v>238</x:v>
      </x:c>
    </x:row>
    <x:row r="2" spans="1:9" x14ac:dyDescent="0.3">
      <x:c r="A2" s="2" t="s">
        <x:v>131</x:v>
      </x:c>
      <x:c r="B2" s="83" t="s">
        <x:v>150</x:v>
      </x:c>
      <x:c r="C2" s="83" t="s">
        <x:v>134</x:v>
      </x:c>
    </x:row>
    <x:row r="3" spans="1:9" x14ac:dyDescent="0.3">
      <x:c r="A3" s="2" t="s">
        <x:v>239</x:v>
      </x:c>
      <x:c r="B3" s="83" t="s">
        <x:v>240</x:v>
      </x:c>
      <x:c r="C3" s="83" t="s">
        <x:v>135</x:v>
      </x:c>
      <x:c r="D3" s="2" t="s">
        <x:v>131</x:v>
      </x:c>
      <x:c r="F3" s="2" t="s">
        <x:v>150</x:v>
      </x:c>
      <x:c r="H3" s="2" t="n">
        <x:v>2020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151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2020-12-02T23:30:07.3469536Z</dcterms:modified>
</coreProperties>
</file>