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<x:sst xmlns:x="http://schemas.openxmlformats.org/spreadsheetml/2006/main" count="238" uniqueCount="238">
  <x:si>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</x:si>
  <x:si>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</x:si>
  <x:si>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Hauppauge</x:t>
  </x:si>
  <x:si>
    <x:t>BEDS Code</x:t>
  </x:si>
  <x:si>
    <x:t>580506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</x:si>
  <x:si>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</x:si>
  <x:si>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</x:si>
  <x:si>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</x:si>
  <x:si>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</x:si>
  <x:si>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</x:si>
  <x:si>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Jacqueline Pirro</x:t>
  </x:si>
  <x:si>
    <x:t>Street Address Line 1</x:t>
  </x:si>
  <x:si>
    <x:t>495 Hoffman Lane</x:t>
  </x:si>
  <x:si>
    <x:t>Title of Contact</x:t>
  </x:si>
  <x:si>
    <x:t xml:space="preserve">  Assistant Superintendent for Business</x:t>
  </x:si>
  <x:si>
    <x:t>Street Address Line 2</x:t>
  </x:si>
  <x:si>
    <x:t>Email Address</x:t>
  </x:si>
  <x:si>
    <x:t>pirroj@hauppauge.k12.ny.us</x:t>
  </x:si>
  <x:si>
    <x:t>City</x:t>
  </x:si>
  <x:si>
    <x:t>Phone Number</x:t>
  </x:si>
  <x:si>
    <x:t>6317618212</x:t>
  </x:si>
  <x:si>
    <x:t>Zip Code</x:t>
  </x:si>
  <x:si>
    <x:t>11934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</x:si>
  <x:si>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</x:si>
  <x:si>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</x:si>
  <x:si>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</x:si>
  <x:si>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</x:si>
  <x:si>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</x:si>
  <x:si>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</x:si>
  <x:si>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</x:si>
  <x:si>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</x:si>
  <x:si>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</x:si>
  <x:si>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</x:si>
  <x:si>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</x:si>
  <x:si>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</x:si>
  <x:si>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</x:si>
  <x:si>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</x:si>
  <x:si>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</x:si>
  <x:si>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</x:si>
  <x:si>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</x:si>
  <x:si>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</x:si>
  <x:si>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</x:si>
  <x:si>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</x:si>
  <x:si>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</x:si>
  <x:si>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</x:si>
  <x:si>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</x:si>
  <x:si>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</x:si>
  <x:si>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</x:si>
  <x:si>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</x:si>
  <x:si>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</x:si>
  <x:si>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</x:si>
  <x:si>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</x:si>
  <x:si>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</x:si>
  <x:si>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</x:si>
  <x:si>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</x:si>
  <x:si>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</x:si>
  <x:si>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</x:si>
  <x:si>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</x:si>
  <x:si>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</x:si>
  <x:si>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</x:si>
  <x:si>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</x:si>
  <x:si>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</x:si>
  <x:si>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</x:si>
  <x:si>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</x:si>
  <x:si>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</x:si>
  <x:si>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</x:si>
  <x:si>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</x:si>
  <x:si>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</x:si>
  <x:si>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</x:si>
  <x:si>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</x:si>
  <x:si>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</x:si>
  <x:si>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</x:si>
  <x:si>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</x:si>
  <x:si>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</x:si>
  <x:si>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</x:si>
  <x:si>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</x:si>
  <x:si>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</x:si>
  <x:si>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</x:si>
  <x:si>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</x:si>
  <x:si>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</x:si>
  <x:si>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</x:si>
  <x:si>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</x:si>
  <x:si>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</x:si>
  <x:si>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</x:si>
  <x:si>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</x:si>
  <x:si>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</x:si>
  <x:si>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</x:si>
  <x:si>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</x:si>
  <x:si>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</x:si>
  <x:si>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</x:si>
  <x:si>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</x:si>
  <x:si>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</x:si>
  <x:si>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</x:si>
  <x:si>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</x:si>
  <x:si>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</x:si>
  <x:si>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</x:si>
  <x:si>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</x:si>
  <x:si>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</x:si>
  <x:si>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</x:si>
  <x:si>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</x:si>
  <x:si>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</x:si>
  <x:si>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</x:si>
  <x:si>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</x:si>
  <x:si>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</x:si>
  <x:si>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</x:si>
  <x:si>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</x:si>
  <x:si>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</x:si>
  <x:si>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</x:si>
  <x:si>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</x:si>
  <x:si>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</x:si>
  <x:si>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</x:si>
  <x:si>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</x:si>
  <x:si>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</x:si>
  <x:si>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</x:si>
  <x:si>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</x:si>
  <x:si>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</x:si>
  <x:si>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</x:si>
  <x:si>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</x:si>
  <x:si>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</x:si>
  <x:si>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</x:si>
  <x:si>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</x:si>
  <x:si>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</x:si>
  <x:si>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</x:si>
  <x:si>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</x:si>
  <x:si>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</x:si>
  <x:si>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</x:si>
  <x:si>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</x:si>
  <x:si>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</x:si>
  <x:si>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</x:si>
  <x:si>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580506030003</x:t>
  </x:si>
  <x:si>
    <x:t>PINES ELEMENTARY SCHOOL</x:t>
  </x:si>
  <x:si>
    <x:t>Elementary School</x:t>
  </x:si>
  <x:si>
    <x:t>K</x:t>
  </x:si>
  <x:si>
    <x:t>5</x:t>
  </x:si>
  <x:si>
    <x:t>Yes</x:t>
  </x:si>
  <x:si>
    <x:t>No</x:t>
  </x:si>
  <x:si>
    <x:t>580506030004</x:t>
  </x:si>
  <x:si>
    <x:t>BRETTON WOODS ELEMENTARY SCHOOL</x:t>
  </x:si>
  <x:si>
    <x:t>580506030005</x:t>
  </x:si>
  <x:si>
    <x:t>HAUPPAUGE MIDDLE SCHOOL</x:t>
  </x:si>
  <x:si>
    <x:t>Middle/Junior High School</x:t>
  </x:si>
  <x:si>
    <x:t>6</x:t>
  </x:si>
  <x:si>
    <x:t>8</x:t>
  </x:si>
  <x:si>
    <x:t>580506030007</x:t>
  </x:si>
  <x:si>
    <x:t>HAUPPAUGE HIGH SCHOOL</x:t>
  </x:si>
  <x:si>
    <x:t>Junior-Senior High School</x:t>
  </x:si>
  <x:si>
    <x:t>9</x:t>
  </x:si>
  <x:si>
    <x:t>12</x:t>
  </x:si>
  <x:si>
    <x:t>580506030008</x:t>
  </x:si>
  <x:si>
    <x:t>FOREST BROOK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</x:si>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</x:sst>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111664505</x:v>
      </x:c>
      <x:c r="E14" s="10" t="n">
        <x:v>143326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2272575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1390000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3927636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4192639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724940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1390000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93000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7354845</x:v>
      </x:c>
      <x:c r="E27" s="10" t="n">
        <x:v>295000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243997</x:v>
      </x:c>
      <x:c r="E28" s="10" t="n">
        <x:v>3825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165000</x:v>
      </x:c>
      <x:c r="E35" s="10" t="n">
        <x:v>25000</x:v>
      </x:c>
      <x:c r="F35" s="7" t="n">
        <x:v>2</x:v>
      </x:c>
      <x:c r="G35" s="133" t="n">
        <x:v>95000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2123966</x:v>
      </x:c>
      <x:c r="E37" s="10" t="n">
        <x:v>0</x:v>
      </x:c>
      <x:c r="F37" s="7" t="n">
        <x:v>19</x:v>
      </x:c>
      <x:c r="G37" s="133" t="n">
        <x:v>111787.684210526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1900184</x:v>
      </x:c>
      <x:c r="E38" s="10" t="n">
        <x:v>0</x:v>
      </x:c>
      <x:c r="F38" s="7" t="n">
        <x:v>24</x:v>
      </x:c>
      <x:c r="G38" s="133" t="n">
        <x:v>79174.3333333333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348000</x:v>
      </x:c>
      <x:c r="F41" s="7" t="n">
        <x:v>51</x:v>
      </x:c>
      <x:c r="G41" s="133" t="n">
        <x:v>6823.52941176471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25100</x:v>
      </x:c>
      <x:c r="E42" s="10" t="n">
        <x:v>42616</x:v>
      </x:c>
      <x:c r="F42" s="7" t="n">
        <x:v>1</x:v>
      </x:c>
      <x:c r="G42" s="133" t="n">
        <x:v>67716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96042</x:v>
      </x:c>
      <x:c r="E43" s="10" t="n">
        <x:v>0</x:v>
      </x:c>
      <x:c r="F43" s="7" t="n">
        <x:v>15</x:v>
      </x:c>
      <x:c r="G43" s="133" t="n">
        <x:v>6402.8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17443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3241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87215</x:v>
      </x:c>
      <x:c r="E62" s="10" t="n">
        <x:v>0</x:v>
      </x:c>
      <x:c r="F62" s="84" t="n">
        <x:v>1</x:v>
      </x:c>
      <x:c r="G62" s="133" t="n">
        <x:v>87215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2608667</x:v>
      </x:c>
      <x:c r="E63" s="10" t="n">
        <x:v>0</x:v>
      </x:c>
      <x:c r="F63" s="84" t="n">
        <x:v>19.5</x:v>
      </x:c>
      <x:c r="G63" s="133" t="n">
        <x:v>133777.794871795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9429959</x:v>
      </x:c>
      <x:c r="E64" s="10" t="n">
        <x:v>0</x:v>
      </x:c>
      <x:c r="F64" s="84" t="n">
        <x:v>83.5</x:v>
      </x:c>
      <x:c r="G64" s="133" t="n">
        <x:v>112933.640718563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3394096</x:v>
      </x:c>
      <x:c r="E65" s="10" t="n">
        <x:v>0</x:v>
      </x:c>
      <x:c r="F65" s="84" t="n">
        <x:v>10</x:v>
      </x:c>
      <x:c r="G65" s="133" t="n">
        <x:v>339409.6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3040405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649811</x:v>
      </x:c>
      <x:c r="E72" s="10" t="n">
        <x:v>0</x:v>
      </x:c>
      <x:c r="F72" s="84" t="n">
        <x:v>3</x:v>
      </x:c>
      <x:c r="G72" s="133" t="n">
        <x:v>216603.666666667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385300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1631122</x:v>
      </x:c>
      <x:c r="E75" s="10" t="n">
        <x:v>0</x:v>
      </x:c>
      <x:c r="F75" s="84" t="n">
        <x:v>14.2</x:v>
      </x:c>
      <x:c r="G75" s="133" t="n">
        <x:v>114867.746478873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101500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897321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1296526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26590403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59515004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415</x:v>
      </x:c>
      <x:c r="L8" s="108" t="n">
        <x:v>0</x:v>
      </x:c>
      <x:c r="M8" s="108" t="n">
        <x:v>0</x:v>
      </x:c>
      <x:c r="N8" s="108" t="n">
        <x:v>34</x:v>
      </x:c>
      <x:c r="O8" s="108" t="n">
        <x:v>5</x:v>
      </x:c>
      <x:c r="P8" s="108" t="n">
        <x:v>43</x:v>
      </x:c>
      <x:c r="Q8" s="109" t="n">
        <x:v>0</x:v>
      </x:c>
      <x:c r="R8" s="109" t="n">
        <x:v>35.9</x:v>
      </x:c>
      <x:c r="S8" s="109" t="n">
        <x:v>16.5</x:v>
      </x:c>
      <x:c r="T8" s="109" t="n">
        <x:v>1</x:v>
      </x:c>
      <x:c r="U8" s="109" t="n">
        <x:v>5.4</x:v>
      </x:c>
      <x:c r="V8" s="109" t="n">
        <x:v>21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559</x:v>
      </x:c>
      <x:c r="L9" s="108" t="n">
        <x:v>0</x:v>
      </x:c>
      <x:c r="M9" s="108" t="n">
        <x:v>0</x:v>
      </x:c>
      <x:c r="N9" s="108" t="n">
        <x:v>89</x:v>
      </x:c>
      <x:c r="O9" s="108" t="n">
        <x:v>47</x:v>
      </x:c>
      <x:c r="P9" s="108" t="n">
        <x:v>87</x:v>
      </x:c>
      <x:c r="Q9" s="109" t="n">
        <x:v>0</x:v>
      </x:c>
      <x:c r="R9" s="109" t="n">
        <x:v>47</x:v>
      </x:c>
      <x:c r="S9" s="109" t="n">
        <x:v>17.7</x:v>
      </x:c>
      <x:c r="T9" s="109" t="n">
        <x:v>1</x:v>
      </x:c>
      <x:c r="U9" s="109" t="n">
        <x:v>7</x:v>
      </x:c>
      <x:c r="V9" s="109" t="n">
        <x:v>23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745</x:v>
      </x:c>
      <x:c r="L10" s="108" t="n">
        <x:v>0</x:v>
      </x:c>
      <x:c r="M10" s="108" t="n">
        <x:v>0</x:v>
      </x:c>
      <x:c r="N10" s="108" t="n">
        <x:v>111</x:v>
      </x:c>
      <x:c r="O10" s="108" t="n">
        <x:v>11</x:v>
      </x:c>
      <x:c r="P10" s="108" t="n">
        <x:v>105</x:v>
      </x:c>
      <x:c r="Q10" s="109" t="n">
        <x:v>4</x:v>
      </x:c>
      <x:c r="R10" s="109" t="n">
        <x:v>68.6</x:v>
      </x:c>
      <x:c r="S10" s="109" t="n">
        <x:v>19.3</x:v>
      </x:c>
      <x:c r="T10" s="109" t="n">
        <x:v>2</x:v>
      </x:c>
      <x:c r="U10" s="109" t="n">
        <x:v>8.6</x:v>
      </x:c>
      <x:c r="V10" s="109" t="n">
        <x:v>24.9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1181</x:v>
      </x:c>
      <x:c r="L11" s="108" t="n">
        <x:v>0</x:v>
      </x:c>
      <x:c r="M11" s="108" t="n">
        <x:v>0</x:v>
      </x:c>
      <x:c r="N11" s="108" t="n">
        <x:v>185</x:v>
      </x:c>
      <x:c r="O11" s="108" t="n">
        <x:v>20</x:v>
      </x:c>
      <x:c r="P11" s="108" t="n">
        <x:v>183</x:v>
      </x:c>
      <x:c r="Q11" s="109" t="n">
        <x:v>9</x:v>
      </x:c>
      <x:c r="R11" s="109" t="n">
        <x:v>90.4</x:v>
      </x:c>
      <x:c r="S11" s="109" t="n">
        <x:v>26</x:v>
      </x:c>
      <x:c r="T11" s="109" t="n">
        <x:v>4</x:v>
      </x:c>
      <x:c r="U11" s="109" t="n">
        <x:v>12</x:v>
      </x:c>
      <x:c r="V11" s="109" t="n">
        <x:v>28.5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341</x:v>
      </x:c>
      <x:c r="L12" s="108" t="n">
        <x:v>0</x:v>
      </x:c>
      <x:c r="M12" s="108" t="n">
        <x:v>0</x:v>
      </x:c>
      <x:c r="N12" s="108" t="n">
        <x:v>41</x:v>
      </x:c>
      <x:c r="O12" s="108" t="n">
        <x:v>11</x:v>
      </x:c>
      <x:c r="P12" s="108" t="n">
        <x:v>67</x:v>
      </x:c>
      <x:c r="Q12" s="109" t="n">
        <x:v>1.1</x:v>
      </x:c>
      <x:c r="R12" s="109" t="n">
        <x:v>30.1</x:v>
      </x:c>
      <x:c r="S12" s="109" t="n">
        <x:v>11.5</x:v>
      </x:c>
      <x:c r="T12" s="109" t="n">
        <x:v>1</x:v>
      </x:c>
      <x:c r="U12" s="109" t="n">
        <x:v>5</x:v>
      </x:c>
      <x:c r="V12" s="109" t="n">
        <x:v>16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5157684</x:v>
      </x:c>
      <x:c r="E8" s="81" t="n">
        <x:v>1309426</x:v>
      </x:c>
      <x:c r="F8" s="117" t="n">
        <x:v>2748521.75</x:v>
      </x:c>
      <x:c r="G8" s="81" t="n">
        <x:v>118146</x:v>
      </x:c>
      <x:c r="H8" s="81" t="n">
        <x:v>569820</x:v>
      </x:c>
      <x:c r="I8" s="118">
        <x:f>SUM(D8:H8)</x:f>
      </x:c>
      <x:c r="J8" s="81" t="n">
        <x:v>5855662</x:v>
      </x:c>
      <x:c r="K8" s="81" t="n">
        <x:v>0</x:v>
      </x:c>
      <x:c r="L8" s="81" t="n">
        <x:v>2211382</x:v>
      </x:c>
      <x:c r="M8" s="81" t="n">
        <x:v>0</x:v>
      </x:c>
      <x:c r="N8" s="81" t="n">
        <x:v>700297</x:v>
      </x:c>
      <x:c r="O8" s="81" t="n">
        <x:v>447618</x:v>
      </x:c>
      <x:c r="P8" s="81" t="n">
        <x:v>688639</x:v>
      </x:c>
      <x:c r="Q8" s="118">
        <x:f>SUM(J8:P8)</x:f>
      </x:c>
      <x:c r="R8" s="81" t="n">
        <x:v>9686762</x:v>
      </x:c>
      <x:c r="S8" s="81" t="n">
        <x:v>216836</x:v>
      </x:c>
      <x:c r="T8" s="59">
        <x:f>SUM('Part C'!$R8:$S8)</x:f>
      </x:c>
      <x:c r="U8" s="81" t="n">
        <x:v>23341.5951807229</x:v>
      </x:c>
      <x:c r="V8" s="81" t="n">
        <x:v>522.496385542169</x:v>
      </x:c>
      <x:c r="W8" s="81" t="n">
        <x:v>3011909.17309472</x:v>
      </x:c>
      <x:c r="X8" s="81" t="n">
        <x:v>12915507.1730947</x:v>
      </x:c>
      <x:c r="Y8" s="12" t="n">
        <x:v>31121.7040315536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6217408</x:v>
      </x:c>
      <x:c r="E9" s="81" t="n">
        <x:v>1247950</x:v>
      </x:c>
      <x:c r="F9" s="117" t="n">
        <x:v>3172777.15</x:v>
      </x:c>
      <x:c r="G9" s="81" t="n">
        <x:v>159142</x:v>
      </x:c>
      <x:c r="H9" s="81" t="n">
        <x:v>763693</x:v>
      </x:c>
      <x:c r="I9" s="118">
        <x:f>SUM(D9:H9)</x:f>
      </x:c>
      <x:c r="J9" s="81" t="n">
        <x:v>6854365</x:v>
      </x:c>
      <x:c r="K9" s="81" t="n">
        <x:v>0</x:v>
      </x:c>
      <x:c r="L9" s="81" t="n">
        <x:v>2815690</x:v>
      </x:c>
      <x:c r="M9" s="81" t="n">
        <x:v>0</x:v>
      </x:c>
      <x:c r="N9" s="81" t="n">
        <x:v>730729</x:v>
      </x:c>
      <x:c r="O9" s="81" t="n">
        <x:v>551358</x:v>
      </x:c>
      <x:c r="P9" s="81" t="n">
        <x:v>608828</x:v>
      </x:c>
      <x:c r="Q9" s="118">
        <x:f>SUM(J9:P9)</x:f>
      </x:c>
      <x:c r="R9" s="81" t="n">
        <x:v>11433722</x:v>
      </x:c>
      <x:c r="S9" s="81" t="n">
        <x:v>127248</x:v>
      </x:c>
      <x:c r="T9" s="59">
        <x:f>SUM('Part C'!$R9:$S9)</x:f>
      </x:c>
      <x:c r="U9" s="81" t="n">
        <x:v>20453.885509839</x:v>
      </x:c>
      <x:c r="V9" s="81" t="n">
        <x:v>227.635062611807</x:v>
      </x:c>
      <x:c r="W9" s="81" t="n">
        <x:v>4057005.36809627</x:v>
      </x:c>
      <x:c r="X9" s="81" t="n">
        <x:v>15617975.3680963</x:v>
      </x:c>
      <x:c r="Y9" s="12" t="n">
        <x:v>27939.1330377393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10578494</x:v>
      </x:c>
      <x:c r="E10" s="81" t="n">
        <x:v>2104272</x:v>
      </x:c>
      <x:c r="F10" s="117" t="n">
        <x:v>5390175.55</x:v>
      </x:c>
      <x:c r="G10" s="81" t="n">
        <x:v>212094</x:v>
      </x:c>
      <x:c r="H10" s="81" t="n">
        <x:v>1021150</x:v>
      </x:c>
      <x:c r="I10" s="118">
        <x:f>SUM(D10:H10)</x:f>
      </x:c>
      <x:c r="J10" s="81" t="n">
        <x:v>11895701</x:v>
      </x:c>
      <x:c r="K10" s="81" t="n">
        <x:v>0</x:v>
      </x:c>
      <x:c r="L10" s="81" t="n">
        <x:v>3994849</x:v>
      </x:c>
      <x:c r="M10" s="81" t="n">
        <x:v>0</x:v>
      </x:c>
      <x:c r="N10" s="81" t="n">
        <x:v>1192502</x:v>
      </x:c>
      <x:c r="O10" s="81" t="n">
        <x:v>617347</x:v>
      </x:c>
      <x:c r="P10" s="81" t="n">
        <x:v>1605788</x:v>
      </x:c>
      <x:c r="Q10" s="118">
        <x:f>SUM(J10:P10)</x:f>
      </x:c>
      <x:c r="R10" s="81" t="n">
        <x:v>18739249</x:v>
      </x:c>
      <x:c r="S10" s="81" t="n">
        <x:v>566938</x:v>
      </x:c>
      <x:c r="T10" s="59">
        <x:f>SUM('Part C'!$R10:$S10)</x:f>
      </x:c>
      <x:c r="U10" s="81" t="n">
        <x:v>25153.3543624161</x:v>
      </x:c>
      <x:c r="V10" s="81" t="n">
        <x:v>760.990604026846</x:v>
      </x:c>
      <x:c r="W10" s="81" t="n">
        <x:v>5406921.28663993</x:v>
      </x:c>
      <x:c r="X10" s="81" t="n">
        <x:v>24713108.2866399</x:v>
      </x:c>
      <x:c r="Y10" s="12" t="n">
        <x:v>33171.9574317314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12986184</x:v>
      </x:c>
      <x:c r="E11" s="81" t="n">
        <x:v>4852183</x:v>
      </x:c>
      <x:c r="F11" s="117" t="n">
        <x:v>7581305.975</x:v>
      </x:c>
      <x:c r="G11" s="81" t="n">
        <x:v>842019</x:v>
      </x:c>
      <x:c r="H11" s="81" t="n">
        <x:v>1870043</x:v>
      </x:c>
      <x:c r="I11" s="118">
        <x:f>SUM(D11:H11)</x:f>
      </x:c>
      <x:c r="J11" s="81" t="n">
        <x:v>16008945</x:v>
      </x:c>
      <x:c r="K11" s="81" t="n">
        <x:v>0</x:v>
      </x:c>
      <x:c r="L11" s="81" t="n">
        <x:v>3988834</x:v>
      </x:c>
      <x:c r="M11" s="81" t="n">
        <x:v>0</x:v>
      </x:c>
      <x:c r="N11" s="81" t="n">
        <x:v>3579090</x:v>
      </x:c>
      <x:c r="O11" s="81" t="n">
        <x:v>926192</x:v>
      </x:c>
      <x:c r="P11" s="81" t="n">
        <x:v>3628674</x:v>
      </x:c>
      <x:c r="Q11" s="118">
        <x:f>SUM(J11:P11)</x:f>
      </x:c>
      <x:c r="R11" s="81" t="n">
        <x:v>27584104</x:v>
      </x:c>
      <x:c r="S11" s="81" t="n">
        <x:v>547632</x:v>
      </x:c>
      <x:c r="T11" s="59">
        <x:f>SUM('Part C'!$R11:$S11)</x:f>
      </x:c>
      <x:c r="U11" s="81" t="n">
        <x:v>23356.5656223539</x:v>
      </x:c>
      <x:c r="V11" s="81" t="n">
        <x:v>463.701947502117</x:v>
      </x:c>
      <x:c r="W11" s="81" t="n">
        <x:v>8571240.32150571</x:v>
      </x:c>
      <x:c r="X11" s="81" t="n">
        <x:v>36702976.3215057</x:v>
      </x:c>
      <x:c r="Y11" s="12" t="n">
        <x:v>31077.8800351445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4119747</x:v>
      </x:c>
      <x:c r="E12" s="81" t="n">
        <x:v>1052266</x:v>
      </x:c>
      <x:c r="F12" s="117" t="n">
        <x:v>2198105.525</x:v>
      </x:c>
      <x:c r="G12" s="81" t="n">
        <x:v>97079</x:v>
      </x:c>
      <x:c r="H12" s="81" t="n">
        <x:v>464837</x:v>
      </x:c>
      <x:c r="I12" s="118">
        <x:f>SUM(D12:H12)</x:f>
      </x:c>
      <x:c r="J12" s="81" t="n">
        <x:v>4934463</x:v>
      </x:c>
      <x:c r="K12" s="81" t="n">
        <x:v>0</x:v>
      </x:c>
      <x:c r="L12" s="81" t="n">
        <x:v>1526078</x:v>
      </x:c>
      <x:c r="M12" s="81" t="n">
        <x:v>0</x:v>
      </x:c>
      <x:c r="N12" s="81" t="n">
        <x:v>603482</x:v>
      </x:c>
      <x:c r="O12" s="81" t="n">
        <x:v>306671</x:v>
      </x:c>
      <x:c r="P12" s="81" t="n">
        <x:v>561341</x:v>
      </x:c>
      <x:c r="Q12" s="118">
        <x:f>SUM(J12:P12)</x:f>
      </x:c>
      <x:c r="R12" s="81" t="n">
        <x:v>7689228</x:v>
      </x:c>
      <x:c r="S12" s="81" t="n">
        <x:v>242806</x:v>
      </x:c>
      <x:c r="T12" s="59">
        <x:f>SUM('Part C'!$R12:$S12)</x:f>
      </x:c>
      <x:c r="U12" s="81" t="n">
        <x:v>22549.0557184751</x:v>
      </x:c>
      <x:c r="V12" s="81" t="n">
        <x:v>712.041055718475</x:v>
      </x:c>
      <x:c r="W12" s="81" t="n">
        <x:v>2474845.85066338</x:v>
      </x:c>
      <x:c r="X12" s="81" t="n">
        <x:v>10406879.8506634</x:v>
      </x:c>
      <x:c r="Y12" s="12" t="n">
        <x:v>30518.709239482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211</x:v>
      </x:c>
      <x:c r="G16" s="173" t="s"/>
      <x:c r="H16" s="173" t="s"/>
      <x:c r="I16" s="173" t="s"/>
      <x:c r="J16" s="164" t="s"/>
      <x:c r="K16" s="163" t="s">
        <x:v>212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8" t="s">
        <x:v>192</x:v>
      </x:c>
      <x:c r="G17" s="5" t="s">
        <x:v>193</x:v>
      </x:c>
      <x:c r="H17" s="5" t="s">
        <x:v>194</x:v>
      </x:c>
      <x:c r="I17" s="99" t="s">
        <x:v>195</x:v>
      </x:c>
      <x:c r="J17" s="11" t="s">
        <x:v>196</x:v>
      </x:c>
      <x:c r="K17" s="98" t="s">
        <x:v>197</x:v>
      </x:c>
      <x:c r="L17" s="5" t="s">
        <x:v>209</x:v>
      </x:c>
      <x:c r="M17" s="99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145</x:v>
      </x:c>
      <x:c r="B3" s="83" t="s">
        <x:v>228</x:v>
      </x:c>
      <x:c r="C3" s="83" t="s">
        <x:v>135</x:v>
      </x:c>
      <x:c r="D3" s="2" t="s">
        <x:v>131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145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235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2020-10-09T13:00:05.4756595Z</dcterms:modified>
</coreProperties>
</file>