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<x:sst xmlns:x="http://schemas.openxmlformats.org/spreadsheetml/2006/main" count="230" uniqueCount="230">
  <x:si>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</x:si>
  <x:si>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</x:si>
  <x:si>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Hartford</x:t>
  </x:si>
  <x:si>
    <x:t>BEDS Code</x:t>
  </x:si>
  <x:si>
    <x:t>641001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</x:si>
  <x:si>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</x:si>
  <x:si>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</x:si>
  <x:si>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</x:si>
  <x:si>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</x:si>
  <x:si>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</x:si>
  <x:si>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Joann Searles</x:t>
  </x:si>
  <x:si>
    <x:t>Street Address Line 1</x:t>
  </x:si>
  <x:si>
    <x:t>4704 NY-149</x:t>
  </x:si>
  <x:si>
    <x:t>Title of Contact</x:t>
  </x:si>
  <x:si>
    <x:t>Treasurer</x:t>
  </x:si>
  <x:si>
    <x:t>Street Address Line 2</x:t>
  </x:si>
  <x:si>
    <x:t>Email Address</x:t>
  </x:si>
  <x:si>
    <x:t>jsearles@hartfordcsd.org</x:t>
  </x:si>
  <x:si>
    <x:t>City</x:t>
  </x:si>
  <x:si>
    <x:t>Phone Number</x:t>
  </x:si>
  <x:si>
    <x:t>5186325222</x:t>
  </x:si>
  <x:si>
    <x:t>Zip Code</x:t>
  </x:si>
  <x:si>
    <x:t>12838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</x:si>
  <x:si>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</x:si>
  <x:si>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</x:si>
  <x:si>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</x:si>
  <x:si>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</x:si>
  <x:si>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</x:si>
  <x:si>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</x:si>
  <x:si>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</x:si>
  <x:si>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</x:si>
  <x:si>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</x:si>
  <x:si>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</x:si>
  <x:si>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</x:si>
  <x:si>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</x:si>
  <x:si>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</x:si>
  <x:si>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</x:si>
  <x:si>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</x:si>
  <x:si>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</x:si>
  <x:si>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</x:si>
  <x:si>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</x:si>
  <x:si>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</x:si>
  <x:si>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</x:si>
  <x:si>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</x:si>
  <x:si>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</x:si>
  <x:si>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</x:si>
  <x:si>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</x:si>
  <x:si>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</x:si>
  <x:si>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</x:si>
  <x:si>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</x:si>
  <x:si>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</x:si>
  <x:si>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</x:si>
  <x:si>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</x:si>
  <x:si>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</x:si>
  <x:si>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</x:si>
  <x:si>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</x:si>
  <x:si>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</x:si>
  <x:si>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</x:si>
  <x:si>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</x:si>
  <x:si>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</x:si>
  <x:si>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</x:si>
  <x:si>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</x:si>
  <x:si>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</x:si>
  <x:si>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</x:si>
  <x:si>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</x:si>
  <x:si>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</x:si>
  <x:si>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</x:si>
  <x:si>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</x:si>
  <x:si>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</x:si>
  <x:si>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</x:si>
  <x:si>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</x:si>
  <x:si>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</x:si>
  <x:si>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</x:si>
  <x:si>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</x:si>
  <x:si>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</x:si>
  <x:si>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</x:si>
  <x:si>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</x:si>
  <x:si>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</x:si>
  <x:si>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</x:si>
  <x:si>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</x:si>
  <x:si>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</x:si>
  <x:si>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</x:si>
  <x:si>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</x:si>
  <x:si>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</x:si>
  <x:si>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</x:si>
  <x:si>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</x:si>
  <x:si>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</x:si>
  <x:si>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</x:si>
  <x:si>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</x:si>
  <x:si>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</x:si>
  <x:si>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</x:si>
  <x:si>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</x:si>
  <x:si>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</x:si>
  <x:si>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</x:si>
  <x:si>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</x:si>
  <x:si>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</x:si>
  <x:si>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</x:si>
  <x:si>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</x:si>
  <x:si>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</x:si>
  <x:si>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</x:si>
  <x:si>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</x:si>
  <x:si>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</x:si>
  <x:si>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</x:si>
  <x:si>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</x:si>
  <x:si>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</x:si>
  <x:si>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</x:si>
  <x:si>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</x:si>
  <x:si>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</x:si>
  <x:si>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</x:si>
  <x:si>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</x:si>
  <x:si>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</x:si>
  <x:si>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</x:si>
  <x:si>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</x:si>
  <x:si>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</x:si>
  <x:si>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</x:si>
  <x:si>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</x:si>
  <x:si>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</x:si>
  <x:si>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</x:si>
  <x:si>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</x:si>
  <x:si>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</x:si>
  <x:si>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</x:si>
  <x:si>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</x:si>
  <x:si>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</x:si>
  <x:si>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</x:si>
  <x:si>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</x:si>
  <x:si>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</x:si>
  <x:si>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</x:si>
  <x:si>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</x:si>
  <x:si>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</x:si>
  <x:si>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641001040001</x:t>
  </x:si>
  <x:si>
    <x:t>HARTFORD MIDDLE/HIGH SCHOOL</x:t>
  </x:si>
  <x:si>
    <x:t>Junior-Senior High School</x:t>
  </x:si>
  <x:si>
    <x:t>6</x:t>
  </x:si>
  <x:si>
    <x:t>12</x:t>
  </x:si>
  <x:si>
    <x:t>Yes</x:t>
  </x:si>
  <x:si>
    <x:t>No</x:t>
  </x:si>
  <x:si>
    <x:t>641001040002</x:t>
  </x:si>
  <x:si>
    <x:t>FLOYD HARWOOD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</x:si>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</x:sst>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13405200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81823</x:v>
      </x:c>
      <x:c r="E15" s="10" t="n">
        <x:v>330092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261150</x:v>
      </x:c>
      <x:c r="E16" s="10" t="n">
        <x:v>400921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1881947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261150</x:v>
      </x:c>
      <x:c r="E24" s="10" t="n">
        <x:v>400921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810424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310502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365210</x:v>
      </x:c>
      <x:c r="E35" s="10" t="n">
        <x:v>0</x:v>
      </x:c>
      <x:c r="F35" s="7" t="n">
        <x:v>7</x:v>
      </x:c>
      <x:c r="G35" s="133" t="n">
        <x:v>52172.8571428571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245000</x:v>
      </x:c>
      <x:c r="E37" s="10" t="n">
        <x:v>0</x:v>
      </x:c>
      <x:c r="F37" s="7" t="n">
        <x:v>16</x:v>
      </x:c>
      <x:c r="G37" s="133" t="n">
        <x:v>15312.5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401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7675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387212</x:v>
      </x:c>
      <x:c r="E63" s="10" t="n">
        <x:v>0</x:v>
      </x:c>
      <x:c r="F63" s="84" t="n">
        <x:v>3</x:v>
      </x:c>
      <x:c r="G63" s="133" t="n">
        <x:v>129070.666666667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659469</x:v>
      </x:c>
      <x:c r="E64" s="10" t="n">
        <x:v>0</x:v>
      </x:c>
      <x:c r="F64" s="84" t="n">
        <x:v>7</x:v>
      </x:c>
      <x:c r="G64" s="133" t="n">
        <x:v>94209.8571428571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211048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257527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2467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4800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19000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697841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3598410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5674910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230</x:v>
      </x:c>
      <x:c r="L8" s="108" t="n">
        <x:v>0</x:v>
      </x:c>
      <x:c r="M8" s="108" t="n">
        <x:v>0</x:v>
      </x:c>
      <x:c r="N8" s="108" t="n">
        <x:v>112</x:v>
      </x:c>
      <x:c r="O8" s="108" t="n">
        <x:v>0</x:v>
      </x:c>
      <x:c r="P8" s="108" t="n">
        <x:v>47</x:v>
      </x:c>
      <x:c r="Q8" s="109" t="n">
        <x:v>3</x:v>
      </x:c>
      <x:c r="R8" s="109" t="n">
        <x:v>23</x:v>
      </x:c>
      <x:c r="S8" s="109" t="n">
        <x:v>2</x:v>
      </x:c>
      <x:c r="T8" s="109" t="n">
        <x:v>1</x:v>
      </x:c>
      <x:c r="U8" s="109" t="n">
        <x:v>2.5</x:v>
      </x:c>
      <x:c r="V8" s="109" t="n">
        <x:v>16.5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171</x:v>
      </x:c>
      <x:c r="L9" s="108" t="n">
        <x:v>12</x:v>
      </x:c>
      <x:c r="M9" s="108" t="n">
        <x:v>0</x:v>
      </x:c>
      <x:c r="N9" s="108" t="n">
        <x:v>115</x:v>
      </x:c>
      <x:c r="O9" s="108" t="n">
        <x:v>0</x:v>
      </x:c>
      <x:c r="P9" s="108" t="n">
        <x:v>43</x:v>
      </x:c>
      <x:c r="Q9" s="109" t="n">
        <x:v>2</x:v>
      </x:c>
      <x:c r="R9" s="109" t="n">
        <x:v>18</x:v>
      </x:c>
      <x:c r="S9" s="109" t="n">
        <x:v>0</x:v>
      </x:c>
      <x:c r="T9" s="109" t="n">
        <x:v>1</x:v>
      </x:c>
      <x:c r="U9" s="109" t="n">
        <x:v>2.5</x:v>
      </x:c>
      <x:c r="V9" s="109" t="n">
        <x:v>16.5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139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1609405</x:v>
      </x:c>
      <x:c r="E8" s="81" t="n">
        <x:v>620104</x:v>
      </x:c>
      <x:c r="F8" s="117" t="n">
        <x:v>1139502.0499</x:v>
      </x:c>
      <x:c r="G8" s="81" t="n">
        <x:v>448296</x:v>
      </x:c>
      <x:c r="H8" s="81" t="n">
        <x:v>154792</x:v>
      </x:c>
      <x:c r="I8" s="118">
        <x:f>SUM(D8:H8)</x:f>
      </x:c>
      <x:c r="J8" s="81" t="n">
        <x:v>2343117</x:v>
      </x:c>
      <x:c r="K8" s="81" t="n">
        <x:v>0</x:v>
      </x:c>
      <x:c r="L8" s="81" t="n">
        <x:v>560398</x:v>
      </x:c>
      <x:c r="M8" s="81" t="n">
        <x:v>0</x:v>
      </x:c>
      <x:c r="N8" s="81" t="n">
        <x:v>197274</x:v>
      </x:c>
      <x:c r="O8" s="81" t="n">
        <x:v>233306</x:v>
      </x:c>
      <x:c r="P8" s="81" t="n">
        <x:v>638004</x:v>
      </x:c>
      <x:c r="Q8" s="118">
        <x:f>SUM(J8:P8)</x:f>
      </x:c>
      <x:c r="R8" s="81" t="n">
        <x:v>3805960</x:v>
      </x:c>
      <x:c r="S8" s="81" t="n">
        <x:v>166139</x:v>
      </x:c>
      <x:c r="T8" s="59">
        <x:f>SUM('Part C'!$R8:$S8)</x:f>
      </x:c>
      <x:c r="U8" s="81" t="n">
        <x:v>16547.652173913</x:v>
      </x:c>
      <x:c r="V8" s="81" t="n">
        <x:v>722.34347826087</x:v>
      </x:c>
      <x:c r="W8" s="81" t="n">
        <x:v>1251377.65133172</x:v>
      </x:c>
      <x:c r="X8" s="81" t="n">
        <x:v>5223476.65133172</x:v>
      </x:c>
      <x:c r="Y8" s="12" t="n">
        <x:v>22710.7680492683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1740836</x:v>
      </x:c>
      <x:c r="E9" s="81" t="n">
        <x:v>593227</x:v>
      </x:c>
      <x:c r="F9" s="117" t="n">
        <x:v>1192939.5993</x:v>
      </x:c>
      <x:c r="G9" s="81" t="n">
        <x:v>189026</x:v>
      </x:c>
      <x:c r="H9" s="81" t="n">
        <x:v>168865</x:v>
      </x:c>
      <x:c r="I9" s="118">
        <x:f>SUM(D9:H9)</x:f>
      </x:c>
      <x:c r="J9" s="81" t="n">
        <x:v>2604874</x:v>
      </x:c>
      <x:c r="K9" s="81" t="n">
        <x:v>110779</x:v>
      </x:c>
      <x:c r="L9" s="81" t="n">
        <x:v>364474</x:v>
      </x:c>
      <x:c r="M9" s="81" t="n">
        <x:v>0</x:v>
      </x:c>
      <x:c r="N9" s="81" t="n">
        <x:v>224056</x:v>
      </x:c>
      <x:c r="O9" s="81" t="n">
        <x:v>233307</x:v>
      </x:c>
      <x:c r="P9" s="81" t="n">
        <x:v>347404</x:v>
      </x:c>
      <x:c r="Q9" s="118">
        <x:f>SUM(J9:P9)</x:f>
      </x:c>
      <x:c r="R9" s="81" t="n">
        <x:v>3720941</x:v>
      </x:c>
      <x:c r="S9" s="81" t="n">
        <x:v>163953</x:v>
      </x:c>
      <x:c r="T9" s="59">
        <x:f>SUM('Part C'!$R9:$S9)</x:f>
      </x:c>
      <x:c r="U9" s="81" t="n">
        <x:v>20333.0109289618</x:v>
      </x:c>
      <x:c r="V9" s="81" t="n">
        <x:v>895.918032786885</x:v>
      </x:c>
      <x:c r="W9" s="81" t="n">
        <x:v>995661.348668281</x:v>
      </x:c>
      <x:c r="X9" s="81" t="n">
        <x:v>4880555.34866828</x:v>
      </x:c>
      <x:c r="Y9" s="12" t="n">
        <x:v>26669.7013588431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0</x:v>
      </x:c>
      <x:c r="G9" s="120" t="n">
        <x:v>12</x:v>
      </x:c>
      <x:c r="H9" s="120" t="n">
        <x:v>0</x:v>
      </x:c>
      <x:c r="I9" s="120" t="n">
        <x:v>0</x:v>
      </x:c>
      <x:c r="J9" s="121">
        <x:f>SUM(F9:I9)</x:f>
      </x:c>
      <x:c r="K9" s="81" t="n">
        <x:v>73309</x:v>
      </x:c>
      <x:c r="L9" s="81" t="n">
        <x:v>37470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131</x:v>
      </x:c>
      <x:c r="B3" s="83" t="s">
        <x:v>218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2020-10-06T15:30:05.2781497Z</dcterms:modified>
</coreProperties>
</file>