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<x:sst xmlns:x="http://schemas.openxmlformats.org/spreadsheetml/2006/main" count="234" uniqueCount="234">
  <x:si>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</x:si>
  <x:si>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</x:si>
  <x:si>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Hannibal</x:t>
  </x:si>
  <x:si>
    <x:t>BEDS Code</x:t>
  </x:si>
  <x:si>
    <x:t>460701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</x:si>
  <x:si>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</x:si>
  <x:si>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</x:si>
  <x:si>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</x:si>
  <x:si>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</x:si>
  <x:si>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</x:si>
  <x:si>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Nancy  Henner Dingman</x:t>
  </x:si>
  <x:si>
    <x:t>Street Address Line 1</x:t>
  </x:si>
  <x:si>
    <x:t>928 Cayuga Street</x:t>
  </x:si>
  <x:si>
    <x:t>Title of Contact</x:t>
  </x:si>
  <x:si>
    <x:t xml:space="preserve">School Business Administrator </x:t>
  </x:si>
  <x:si>
    <x:t>Street Address Line 2</x:t>
  </x:si>
  <x:si>
    <x:t>Email Address</x:t>
  </x:si>
  <x:si>
    <x:t>Nhenner@hannibalcsd.org</x:t>
  </x:si>
  <x:si>
    <x:t>City</x:t>
  </x:si>
  <x:si>
    <x:t>Phone Number</x:t>
  </x:si>
  <x:si>
    <x:t>3155647977</x:t>
  </x:si>
  <x:si>
    <x:t>Zip Code</x:t>
  </x:si>
  <x:si>
    <x:t>13074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</x:si>
  <x:si>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</x:si>
  <x:si>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</x:si>
  <x:si>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</x:si>
  <x:si>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</x:si>
  <x:si>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</x:si>
  <x:si>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</x:si>
  <x:si>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</x:si>
  <x:si>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</x:si>
  <x:si>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</x:si>
  <x:si>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</x:si>
  <x:si>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</x:si>
  <x:si>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</x:si>
  <x:si>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</x:si>
  <x:si>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</x:si>
  <x:si>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</x:si>
  <x:si>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</x:si>
  <x:si>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</x:si>
  <x:si>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</x:si>
  <x:si>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</x:si>
  <x:si>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</x:si>
  <x:si>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</x:si>
  <x:si>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</x:si>
  <x:si>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</x:si>
  <x:si>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</x:si>
  <x:si>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</x:si>
  <x:si>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</x:si>
  <x:si>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</x:si>
  <x:si>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</x:si>
  <x:si>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</x:si>
  <x:si>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</x:si>
  <x:si>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</x:si>
  <x:si>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</x:si>
  <x:si>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</x:si>
  <x:si>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</x:si>
  <x:si>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</x:si>
  <x:si>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</x:si>
  <x:si>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</x:si>
  <x:si>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</x:si>
  <x:si>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</x:si>
  <x:si>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</x:si>
  <x:si>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</x:si>
  <x:si>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</x:si>
  <x:si>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</x:si>
  <x:si>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</x:si>
  <x:si>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</x:si>
  <x:si>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</x:si>
  <x:si>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</x:si>
  <x:si>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</x:si>
  <x:si>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</x:si>
  <x:si>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</x:si>
  <x:si>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</x:si>
  <x:si>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</x:si>
  <x:si>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</x:si>
  <x:si>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</x:si>
  <x:si>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</x:si>
  <x:si>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</x:si>
  <x:si>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</x:si>
  <x:si>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</x:si>
  <x:si>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</x:si>
  <x:si>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</x:si>
  <x:si>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</x:si>
  <x:si>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</x:si>
  <x:si>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</x:si>
  <x:si>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</x:si>
  <x:si>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</x:si>
  <x:si>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</x:si>
  <x:si>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</x:si>
  <x:si>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</x:si>
  <x:si>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</x:si>
  <x:si>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</x:si>
  <x:si>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</x:si>
  <x:si>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</x:si>
  <x:si>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</x:si>
  <x:si>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</x:si>
  <x:si>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</x:si>
  <x:si>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</x:si>
  <x:si>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</x:si>
  <x:si>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</x:si>
  <x:si>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</x:si>
  <x:si>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</x:si>
  <x:si>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</x:si>
  <x:si>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</x:si>
  <x:si>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</x:si>
  <x:si>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</x:si>
  <x:si>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</x:si>
  <x:si>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</x:si>
  <x:si>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</x:si>
  <x:si>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</x:si>
  <x:si>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</x:si>
  <x:si>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</x:si>
  <x:si>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</x:si>
  <x:si>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</x:si>
  <x:si>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</x:si>
  <x:si>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</x:si>
  <x:si>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</x:si>
  <x:si>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</x:si>
  <x:si>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</x:si>
  <x:si>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</x:si>
  <x:si>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</x:si>
  <x:si>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</x:si>
  <x:si>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</x:si>
  <x:si>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</x:si>
  <x:si>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</x:si>
  <x:si>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</x:si>
  <x:si>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</x:si>
  <x:si>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</x:si>
  <x:si>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460701040001</x:t>
  </x:si>
  <x:si>
    <x:t>KENNEY MIDDLE SCHOOL</x:t>
  </x:si>
  <x:si>
    <x:t>Middle/Junior High School</x:t>
  </x:si>
  <x:si>
    <x:t>5</x:t>
  </x:si>
  <x:si>
    <x:t>8</x:t>
  </x:si>
  <x:si>
    <x:t>Yes</x:t>
  </x:si>
  <x:si>
    <x:t>No</x:t>
  </x:si>
  <x:si>
    <x:t>460701040002</x:t>
  </x:si>
  <x:si>
    <x:t>HANNIBAL HIGH SCHOOL</x:t>
  </x:si>
  <x:si>
    <x:t>Senior High School</x:t>
  </x:si>
  <x:si>
    <x:t>9</x:t>
  </x:si>
  <x:si>
    <x:t>12</x:t>
  </x:si>
  <x:si>
    <x:t>460701040003</x:t>
  </x:si>
  <x:si>
    <x:t>FAIRLEY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</x:si>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</x:sst>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35128022</x:v>
      </x:c>
      <x:c r="E14" s="10" t="n">
        <x:v>81978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277290</x:v>
      </x:c>
      <x:c r="E15" s="10" t="n">
        <x:v>1217998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38230</x:v>
      </x:c>
      <x:c r="E16" s="10" t="n">
        <x:v>792370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38230</x:v>
      </x:c>
      <x:c r="E24" s="10" t="n">
        <x:v>792370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2140180</x:v>
      </x:c>
      <x:c r="E27" s="10" t="n">
        <x:v>26718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500627</x:v>
      </x:c>
      <x:c r="E28" s="10" t="n">
        <x:v>5853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</x:v>
      </x:c>
      <x:c r="E35" s="10" t="n">
        <x:v>0</x:v>
      </x:c>
      <x:c r="F35" s="7" t="n">
        <x:v>32</x:v>
      </x:c>
      <x:c r="G35" s="133" t="n">
        <x:v>625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2160000</x:v>
      </x:c>
      <x:c r="E37" s="10" t="n">
        <x:v>0</x:v>
      </x:c>
      <x:c r="F37" s="7" t="n">
        <x:v>115</x:v>
      </x:c>
      <x:c r="G37" s="133" t="n">
        <x:v>18782.6086956522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260000</x:v>
      </x:c>
      <x:c r="E38" s="10" t="n">
        <x:v>0</x:v>
      </x:c>
      <x:c r="F38" s="7" t="n">
        <x:v>3</x:v>
      </x:c>
      <x:c r="G38" s="133" t="n">
        <x:v>86666.6666666667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1500</x:v>
      </x:c>
      <x:c r="E43" s="10" t="n">
        <x:v>1704</x:v>
      </x:c>
      <x:c r="F43" s="7" t="n">
        <x:v>8</x:v>
      </x:c>
      <x:c r="G43" s="133" t="n">
        <x:v>400.5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48000</x:v>
      </x:c>
      <x:c r="E62" s="10" t="n">
        <x:v>0</x:v>
      </x:c>
      <x:c r="F62" s="84" t="n">
        <x:v>0.5</x:v>
      </x:c>
      <x:c r="G62" s="133" t="n">
        <x:v>96000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833700</x:v>
      </x:c>
      <x:c r="E63" s="10" t="n">
        <x:v>0</x:v>
      </x:c>
      <x:c r="F63" s="84" t="n">
        <x:v>5.5</x:v>
      </x:c>
      <x:c r="G63" s="133" t="n">
        <x:v>151581.818181818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2208500</x:v>
      </x:c>
      <x:c r="E64" s="10" t="n">
        <x:v>0</x:v>
      </x:c>
      <x:c r="F64" s="84" t="n">
        <x:v>21</x:v>
      </x:c>
      <x:c r="G64" s="133" t="n">
        <x:v>105166.666666667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1446000</x:v>
      </x:c>
      <x:c r="E65" s="10" t="n">
        <x:v>0</x:v>
      </x:c>
      <x:c r="F65" s="84" t="n">
        <x:v>1</x:v>
      </x:c>
      <x:c r="G65" s="133" t="n">
        <x:v>1446000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606484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359000</x:v>
      </x:c>
      <x:c r="E72" s="10" t="n">
        <x:v>0</x:v>
      </x:c>
      <x:c r="F72" s="84" t="n">
        <x:v>1</x:v>
      </x:c>
      <x:c r="G72" s="133" t="n">
        <x:v>359000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102450</x:v>
      </x:c>
      <x:c r="E75" s="10" t="n">
        <x:v>0</x:v>
      </x:c>
      <x:c r="F75" s="84" t="n">
        <x:v>1</x:v>
      </x:c>
      <x:c r="G75" s="133" t="n">
        <x:v>102450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26263</x:v>
      </x:c>
      <x:c r="E76" s="10" t="n">
        <x:v>105053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203000</x:v>
      </x:c>
      <x:c r="E77" s="10" t="n">
        <x:v>0</x:v>
      </x:c>
      <x:c r="F77" s="84" t="n">
        <x:v>4</x:v>
      </x:c>
      <x:c r="G77" s="133" t="n">
        <x:v>50750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188434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1060272</x:v>
      </x:c>
      <x:c r="E82" s="10" t="n">
        <x:v>81978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7562251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15433815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359</x:v>
      </x:c>
      <x:c r="L8" s="108" t="n">
        <x:v>0</x:v>
      </x:c>
      <x:c r="M8" s="108" t="n">
        <x:v>0</x:v>
      </x:c>
      <x:c r="N8" s="108" t="n">
        <x:v>229</x:v>
      </x:c>
      <x:c r="O8" s="108" t="n">
        <x:v>3</x:v>
      </x:c>
      <x:c r="P8" s="108" t="n">
        <x:v>61</x:v>
      </x:c>
      <x:c r="Q8" s="109" t="n">
        <x:v>3</x:v>
      </x:c>
      <x:c r="R8" s="109" t="n">
        <x:v>31.5</x:v>
      </x:c>
      <x:c r="S8" s="109" t="n">
        <x:v>16</x:v>
      </x:c>
      <x:c r="T8" s="109" t="n">
        <x:v>2</x:v>
      </x:c>
      <x:c r="U8" s="109" t="n">
        <x:v>3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414</x:v>
      </x:c>
      <x:c r="L9" s="108" t="n">
        <x:v>0</x:v>
      </x:c>
      <x:c r="M9" s="108" t="n">
        <x:v>0</x:v>
      </x:c>
      <x:c r="N9" s="108" t="n">
        <x:v>235</x:v>
      </x:c>
      <x:c r="O9" s="108" t="n">
        <x:v>2</x:v>
      </x:c>
      <x:c r="P9" s="108" t="n">
        <x:v>62</x:v>
      </x:c>
      <x:c r="Q9" s="109" t="n">
        <x:v>8.5</x:v>
      </x:c>
      <x:c r="R9" s="109" t="n">
        <x:v>26</x:v>
      </x:c>
      <x:c r="S9" s="109" t="n">
        <x:v>11.8</x:v>
      </x:c>
      <x:c r="T9" s="109" t="n">
        <x:v>2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446</x:v>
      </x:c>
      <x:c r="L10" s="108" t="n">
        <x:v>54</x:v>
      </x:c>
      <x:c r="M10" s="108" t="n">
        <x:v>15</x:v>
      </x:c>
      <x:c r="N10" s="108" t="n">
        <x:v>325</x:v>
      </x:c>
      <x:c r="O10" s="108" t="n">
        <x:v>2</x:v>
      </x:c>
      <x:c r="P10" s="108" t="n">
        <x:v>59</x:v>
      </x:c>
      <x:c r="Q10" s="109" t="n">
        <x:v>10</x:v>
      </x:c>
      <x:c r="R10" s="109" t="n">
        <x:v>34</x:v>
      </x:c>
      <x:c r="S10" s="109" t="n">
        <x:v>11</x:v>
      </x:c>
      <x:c r="T10" s="109" t="n">
        <x:v>2</x:v>
      </x:c>
      <x:c r="U10" s="109" t="n">
        <x:v>8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3460840</x:v>
      </x:c>
      <x:c r="E8" s="81" t="n">
        <x:v>741598</x:v>
      </x:c>
      <x:c r="F8" s="117" t="n">
        <x:v>1748214.208</x:v>
      </x:c>
      <x:c r="G8" s="81" t="n">
        <x:v>431533</x:v>
      </x:c>
      <x:c r="H8" s="81" t="n">
        <x:v>328253</x:v>
      </x:c>
      <x:c r="I8" s="118">
        <x:f>SUM(D8:H8)</x:f>
      </x:c>
      <x:c r="J8" s="81" t="n">
        <x:v>4156058</x:v>
      </x:c>
      <x:c r="K8" s="81" t="n">
        <x:v>0</x:v>
      </x:c>
      <x:c r="L8" s="81" t="n">
        <x:v>1400803</x:v>
      </x:c>
      <x:c r="M8" s="81" t="n">
        <x:v>0</x:v>
      </x:c>
      <x:c r="N8" s="81" t="n">
        <x:v>302835</x:v>
      </x:c>
      <x:c r="O8" s="81" t="n">
        <x:v>348890</x:v>
      </x:c>
      <x:c r="P8" s="81" t="n">
        <x:v>501852</x:v>
      </x:c>
      <x:c r="Q8" s="118">
        <x:f>SUM(J8:P8)</x:f>
      </x:c>
      <x:c r="R8" s="81" t="n">
        <x:v>6453047</x:v>
      </x:c>
      <x:c r="S8" s="81" t="n">
        <x:v>257391</x:v>
      </x:c>
      <x:c r="T8" s="59">
        <x:f>SUM('Part C'!$R8:$S8)</x:f>
      </x:c>
      <x:c r="U8" s="81" t="n">
        <x:v>17975.061281337</x:v>
      </x:c>
      <x:c r="V8" s="81" t="n">
        <x:v>716.966573816156</x:v>
      </x:c>
      <x:c r="W8" s="81" t="n">
        <x:v>2026101.79037267</x:v>
      </x:c>
      <x:c r="X8" s="81" t="n">
        <x:v>8736539.79037267</x:v>
      </x:c>
      <x:c r="Y8" s="12" t="n">
        <x:v>24335.765432793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2547348</x:v>
      </x:c>
      <x:c r="E9" s="81" t="n">
        <x:v>1081600</x:v>
      </x:c>
      <x:c r="F9" s="117" t="n">
        <x:v>1509642.368</x:v>
      </x:c>
      <x:c r="G9" s="81" t="n">
        <x:v>434534</x:v>
      </x:c>
      <x:c r="H9" s="81" t="n">
        <x:v>321376</x:v>
      </x:c>
      <x:c r="I9" s="118">
        <x:f>SUM(D9:H9)</x:f>
      </x:c>
      <x:c r="J9" s="81" t="n">
        <x:v>3224143</x:v>
      </x:c>
      <x:c r="K9" s="81" t="n">
        <x:v>0</x:v>
      </x:c>
      <x:c r="L9" s="81" t="n">
        <x:v>1037092</x:v>
      </x:c>
      <x:c r="M9" s="81" t="n">
        <x:v>0</x:v>
      </x:c>
      <x:c r="N9" s="81" t="n">
        <x:v>389260</x:v>
      </x:c>
      <x:c r="O9" s="81" t="n">
        <x:v>352015</x:v>
      </x:c>
      <x:c r="P9" s="81" t="n">
        <x:v>891990</x:v>
      </x:c>
      <x:c r="Q9" s="118">
        <x:f>SUM(J9:P9)</x:f>
      </x:c>
      <x:c r="R9" s="81" t="n">
        <x:v>5775703</x:v>
      </x:c>
      <x:c r="S9" s="81" t="n">
        <x:v>118797</x:v>
      </x:c>
      <x:c r="T9" s="59">
        <x:f>SUM('Part C'!$R9:$S9)</x:f>
      </x:c>
      <x:c r="U9" s="81" t="n">
        <x:v>13950.9734299517</x:v>
      </x:c>
      <x:c r="V9" s="81" t="n">
        <x:v>286.949275362319</x:v>
      </x:c>
      <x:c r="W9" s="81" t="n">
        <x:v>2336507.35714286</x:v>
      </x:c>
      <x:c r="X9" s="81" t="n">
        <x:v>8231007.35714286</x:v>
      </x:c>
      <x:c r="Y9" s="12" t="n">
        <x:v>19881.6602829538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3905240</x:v>
      </x:c>
      <x:c r="E10" s="81" t="n">
        <x:v>568598</x:v>
      </x:c>
      <x:c r="F10" s="117" t="n">
        <x:v>1861116.608</x:v>
      </x:c>
      <x:c r="G10" s="81" t="n">
        <x:v>381533</x:v>
      </x:c>
      <x:c r="H10" s="81" t="n">
        <x:v>333146</x:v>
      </x:c>
      <x:c r="I10" s="118">
        <x:f>SUM(D10:H10)</x:f>
      </x:c>
      <x:c r="J10" s="81" t="n">
        <x:v>4140842</x:v>
      </x:c>
      <x:c r="K10" s="81" t="n">
        <x:v>290534</x:v>
      </x:c>
      <x:c r="L10" s="81" t="n">
        <x:v>1641265</x:v>
      </x:c>
      <x:c r="M10" s="81" t="n">
        <x:v>25908</x:v>
      </x:c>
      <x:c r="N10" s="81" t="n">
        <x:v>308499</x:v>
      </x:c>
      <x:c r="O10" s="81" t="n">
        <x:v>397117</x:v>
      </x:c>
      <x:c r="P10" s="81" t="n">
        <x:v>245469</x:v>
      </x:c>
      <x:c r="Q10" s="118">
        <x:f>SUM(J10:P10)</x:f>
      </x:c>
      <x:c r="R10" s="81" t="n">
        <x:v>6347152</x:v>
      </x:c>
      <x:c r="S10" s="81" t="n">
        <x:v>702482</x:v>
      </x:c>
      <x:c r="T10" s="59">
        <x:f>SUM('Part C'!$R10:$S10)</x:f>
      </x:c>
      <x:c r="U10" s="81" t="n">
        <x:v>12324.5669902913</x:v>
      </x:c>
      <x:c r="V10" s="81" t="n">
        <x:v>1364.0427184466</x:v>
      </x:c>
      <x:c r="W10" s="81" t="n">
        <x:v>2906524.85248447</x:v>
      </x:c>
      <x:c r="X10" s="81" t="n">
        <x:v>9956158.85248447</x:v>
      </x:c>
      <x:c r="Y10" s="12" t="n">
        <x:v>19332.3472863776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54</x:v>
      </x:c>
      <x:c r="H10" s="120" t="n">
        <x:v>0</x:v>
      </x:c>
      <x:c r="I10" s="120" t="n">
        <x:v>0</x:v>
      </x:c>
      <x:c r="J10" s="121">
        <x:f>SUM(F10:I10)</x:f>
      </x:c>
      <x:c r="K10" s="81" t="n">
        <x:v>243526</x:v>
      </x:c>
      <x:c r="L10" s="81" t="n">
        <x:v>47008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2020-09-30T18:30:06.2075339Z</dcterms:modified>
</coreProperties>
</file>